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Yazmin\OneDrive - dane.gov.co\De trabajo\SIPSA_I\__Árbol documental SIPSA_I\7_DIF\3. Boletín Técnico Abr2024\"/>
    </mc:Choice>
  </mc:AlternateContent>
  <bookViews>
    <workbookView xWindow="0" yWindow="0" windowWidth="20490" windowHeight="7050" tabRatio="646"/>
  </bookViews>
  <sheets>
    <sheet name="Índice" sheetId="20" r:id="rId1"/>
    <sheet name="Metodología" sheetId="123" r:id="rId2"/>
    <sheet name="Diccionario_datos" sheetId="153" r:id="rId3"/>
    <sheet name="1.1" sheetId="35" r:id="rId4"/>
    <sheet name="1.2" sheetId="22" r:id="rId5"/>
    <sheet name="1.3" sheetId="36" r:id="rId6"/>
    <sheet name="1.4" sheetId="37" r:id="rId7"/>
    <sheet name="1.5" sheetId="38" r:id="rId8"/>
    <sheet name="2.1" sheetId="39" r:id="rId9"/>
    <sheet name="2.2" sheetId="130" r:id="rId10"/>
    <sheet name="2.3" sheetId="41" r:id="rId11"/>
    <sheet name="2.4" sheetId="42" r:id="rId12"/>
    <sheet name="2.5" sheetId="44" r:id="rId13"/>
    <sheet name="2.6" sheetId="45" r:id="rId14"/>
    <sheet name="2.7" sheetId="46" r:id="rId15"/>
    <sheet name="3.1" sheetId="188" r:id="rId16"/>
    <sheet name="ESRI_MAPINFO_SHEET" sheetId="97" state="veryHidden" r:id="rId17"/>
  </sheets>
  <definedNames>
    <definedName name="_xlnm._FilterDatabase" localSheetId="3" hidden="1">'1.1'!$A$9:$J$9</definedName>
    <definedName name="_xlnm._FilterDatabase" localSheetId="4" hidden="1">'1.2'!$A$9:$I$768</definedName>
    <definedName name="_xlnm._FilterDatabase" localSheetId="5" hidden="1">'1.3'!$A$9:$J$833</definedName>
    <definedName name="_xlnm._FilterDatabase" localSheetId="6" hidden="1">'1.4'!$A$9:$J$841</definedName>
    <definedName name="_xlnm._FilterDatabase" localSheetId="7" hidden="1">'1.5'!$A$9:$J$596</definedName>
    <definedName name="_xlnm._FilterDatabase" localSheetId="8" hidden="1">'2.1'!$A$9:$J$755</definedName>
    <definedName name="_xlnm._FilterDatabase" localSheetId="9" hidden="1">'2.2'!$A$9:$I$1428</definedName>
    <definedName name="_xlnm._FilterDatabase" localSheetId="10" hidden="1">'2.3'!$A$9:$I$174</definedName>
    <definedName name="_xlnm._FilterDatabase" localSheetId="11" hidden="1">'2.4'!$A$9:$I$72</definedName>
    <definedName name="_xlnm._FilterDatabase" localSheetId="12" hidden="1">'2.5'!$A$9:$J$38</definedName>
    <definedName name="_xlnm._FilterDatabase" localSheetId="13" hidden="1">'2.6'!$A$9:$J$9</definedName>
    <definedName name="_xlnm._FilterDatabase" localSheetId="14" hidden="1">'2.7'!$A$9:$J$9</definedName>
    <definedName name="_xlnm._FilterDatabase" localSheetId="15" hidden="1">'3.1'!$A$9:$H$311</definedName>
    <definedName name="_xlnm.Print_Area" localSheetId="3">'1.1'!$A$1:$I$216</definedName>
    <definedName name="_xlnm.Print_Area" localSheetId="4">'1.2'!$A$1:$I$761</definedName>
    <definedName name="_xlnm.Print_Area" localSheetId="5">'1.3'!$A$1:$I$836</definedName>
    <definedName name="_xlnm.Print_Area" localSheetId="6">'1.4'!$A$1:$I$843</definedName>
    <definedName name="_xlnm.Print_Area" localSheetId="7">'1.5'!$A$1:$I$598</definedName>
    <definedName name="_xlnm.Print_Area" localSheetId="8">'2.1'!$A$1:$I$757</definedName>
    <definedName name="_xlnm.Print_Area" localSheetId="9">'2.2'!$A$1:$I$1430</definedName>
    <definedName name="_xlnm.Print_Area" localSheetId="10">'2.3'!$A$1:$I$176</definedName>
    <definedName name="_xlnm.Print_Area" localSheetId="11">'2.4'!$A$1:$I$74</definedName>
    <definedName name="_xlnm.Print_Area" localSheetId="12">'2.5'!$A$1:$I$40</definedName>
    <definedName name="_xlnm.Print_Area" localSheetId="13">'2.6'!$A$1:$I$409</definedName>
    <definedName name="_xlnm.Print_Area" localSheetId="14">'2.7'!$A$1:$I$836</definedName>
    <definedName name="_xlnm.Print_Area" localSheetId="2">Diccionario_datos!$A$1:$F$22</definedName>
    <definedName name="_xlnm.Print_Area" localSheetId="1">Metodología!$A$1:$M$36</definedName>
    <definedName name="OLE_LINK1" localSheetId="1">Metodología!#REF!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88" l="1"/>
  <c r="A3" i="46" l="1"/>
  <c r="A3" i="153" l="1"/>
  <c r="A3" i="130" l="1"/>
  <c r="A3" i="35"/>
  <c r="A3" i="45"/>
  <c r="A3" i="44"/>
  <c r="A3" i="42"/>
  <c r="A3" i="41"/>
  <c r="A3" i="39"/>
  <c r="A3" i="38"/>
  <c r="A3" i="37"/>
  <c r="A3" i="36"/>
  <c r="A3" i="22"/>
</calcChain>
</file>

<file path=xl/sharedStrings.xml><?xml version="1.0" encoding="utf-8"?>
<sst xmlns="http://schemas.openxmlformats.org/spreadsheetml/2006/main" count="46723" uniqueCount="2784">
  <si>
    <t>SISTEMA DE INFORMACIÓN DE PRECIOS Y ABASTECIMIENTO DEL SECTOR AGROPECUARIO -SIPSA-</t>
  </si>
  <si>
    <t>0.</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</si>
  <si>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</si>
  <si>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</si>
  <si>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</si>
  <si>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</si>
  <si>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</si>
  <si>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</si>
  <si>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</si>
  <si>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</si>
  <si>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</si>
  <si>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</si>
  <si>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</si>
  <si>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</si>
  <si>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</si>
  <si>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</si>
  <si>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</si>
  <si>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</si>
  <si>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</si>
  <si>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</si>
  <si>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</si>
  <si>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</si>
  <si>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</si>
  <si>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</si>
  <si>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</si>
  <si>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</si>
  <si>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</si>
  <si>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</si>
  <si>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</si>
  <si>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</si>
  <si>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</si>
  <si>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t>
  </si>
  <si>
    <t xml:space="preserve">Factores de producción </t>
  </si>
  <si>
    <t>3.1</t>
  </si>
  <si>
    <t>Regresar al índice</t>
  </si>
  <si>
    <t>Insumos y factores asociados a la producción agropecuaria SIPSA_I</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</si>
  <si>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</si>
  <si>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</si>
  <si>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</si>
  <si>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</si>
  <si>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</si>
  <si>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</si>
  <si>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Población Objetivo</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</si>
  <si>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</si>
  <si>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Cobertura geográfica</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</si>
  <si>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</si>
  <si>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</si>
  <si>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</si>
  <si>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</si>
  <si>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</si>
  <si>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</si>
  <si>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Desagregación de resultados</t>
  </si>
  <si>
    <t>A partir de enero de 2023 se presenta un anexo con los precios promedio minoristas por departamento de los insumos y factores asociados a la producción agropecuaria en cada uno de los 24 departamentos con cobertura y Bogotá D.C.
Así mismo, en el link https://geoportal.dane.gov.co/geovisores/territorio/insumos-agropecuarios-sipsa/ se pueden consultar y visualizar por tema, periodo y ubicación los resultados de la operación en el Geovisor de SIPSA_I con información histórica desde enero de 2021.</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</si>
  <si>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</si>
  <si>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departamento con 2 o más fuentes que reportan información, garantizando el cumplimiento de la reserva estadística de la información, de conformidad con el artículo 5 de la Ley 79 de 1993. </t>
  </si>
  <si>
    <r>
      <rPr>
        <b/>
        <sz val="8"/>
        <rFont val="Segoe UI"/>
        <family val="2"/>
        <charset val="204"/>
      </rPr>
      <t>Fuente:</t>
    </r>
    <r>
      <rPr>
        <sz val="8"/>
        <rFont val="Segoe UI"/>
        <family val="2"/>
        <charset val="204"/>
      </rPr>
      <t xml:space="preserve"> DANE, SIPSA</t>
    </r>
  </si>
  <si>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</si>
  <si>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</si>
  <si>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</si>
  <si>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</si>
  <si>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</si>
  <si>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</si>
  <si>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</si>
  <si>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</si>
  <si>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</si>
  <si>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</si>
  <si>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</si>
  <si>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</si>
  <si>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</si>
  <si>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</si>
  <si>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</si>
  <si>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</si>
  <si>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</si>
  <si>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</si>
  <si>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</si>
  <si>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</si>
  <si>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</si>
  <si>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</si>
  <si>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</si>
  <si>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</si>
  <si>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</si>
  <si>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</si>
  <si>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</si>
  <si>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</si>
  <si>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</si>
  <si>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</si>
  <si>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</si>
  <si>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</si>
  <si>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</si>
  <si>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</si>
  <si>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</si>
  <si>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</si>
  <si>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</si>
  <si>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</si>
  <si>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</si>
  <si>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1.1. Coadyuvantes, molusquicidas, reguladores fisiológicos y otros</t>
  </si>
  <si>
    <t>Código CPC 2.1 A.C.</t>
  </si>
  <si>
    <t>25</t>
  </si>
  <si>
    <t>Cundinamarca</t>
  </si>
  <si>
    <t>Agrispon Sl</t>
  </si>
  <si>
    <t>MAGRO S.A.</t>
  </si>
  <si>
    <t>1 litro</t>
  </si>
  <si>
    <t>73</t>
  </si>
  <si>
    <t>Tolima</t>
  </si>
  <si>
    <t>200 centímetros cúbicos</t>
  </si>
  <si>
    <t>500 centímetros cúbicos</t>
  </si>
  <si>
    <t>Agrofix Sl</t>
  </si>
  <si>
    <t>COMERCIN</t>
  </si>
  <si>
    <t>05</t>
  </si>
  <si>
    <t>Antioquia</t>
  </si>
  <si>
    <t>Agrotin Sl</t>
  </si>
  <si>
    <t>BAYER S.A.</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</si>
  <si>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</si>
  <si>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</si>
  <si>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</si>
  <si>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</si>
  <si>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</si>
  <si>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</si>
  <si>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</si>
  <si>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</si>
  <si>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</si>
  <si>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</si>
  <si>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</si>
  <si>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</si>
  <si>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</si>
  <si>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</si>
  <si>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</si>
  <si>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</si>
  <si>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</si>
  <si>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</si>
  <si>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</si>
  <si>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</si>
  <si>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</si>
  <si>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</si>
  <si>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</si>
  <si>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</si>
  <si>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</si>
  <si>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</si>
  <si>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</si>
  <si>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60 centímetros cúbicos</t>
  </si>
  <si>
    <t>Baboxa Sb</t>
  </si>
  <si>
    <t>MINAGRO INDUSTRIA QUIMICA LTDA.</t>
  </si>
  <si>
    <t>300 gramos</t>
  </si>
  <si>
    <t>500 gramos</t>
  </si>
  <si>
    <t>Bioplant Sl</t>
  </si>
  <si>
    <t>AGROPECUARIA COLOMBIANA S.A. AGROCOL.</t>
  </si>
  <si>
    <t>250 centímetros cúbicos</t>
  </si>
  <si>
    <t>Carrier</t>
  </si>
  <si>
    <t>COLINAGRO S.A.</t>
  </si>
  <si>
    <t>20</t>
  </si>
  <si>
    <t>Cesar</t>
  </si>
  <si>
    <t>4 litros</t>
  </si>
  <si>
    <t>Cosmo Oil Emulsion Eo</t>
  </si>
  <si>
    <t>COSMOAGRO S.A.</t>
  </si>
  <si>
    <t>Cosmo-Aguas</t>
  </si>
  <si>
    <t>1 kilogramo</t>
  </si>
  <si>
    <t>200 gramos</t>
  </si>
  <si>
    <t>86</t>
  </si>
  <si>
    <t>Putumayo</t>
  </si>
  <si>
    <t>Cosmo-In D</t>
  </si>
  <si>
    <t>Dormex Sl</t>
  </si>
  <si>
    <t>BASF QUIMICA COLOMBIANA S.A.</t>
  </si>
  <si>
    <t>Ecoplant Sl</t>
  </si>
  <si>
    <t>Ethrel 48 Sl</t>
  </si>
  <si>
    <t>Hipotensor Sys</t>
  </si>
  <si>
    <t>SYS TECHNOLOGIES LTDA.</t>
  </si>
  <si>
    <t>Hormonagro 1</t>
  </si>
  <si>
    <t>100 gramos</t>
  </si>
  <si>
    <t>47</t>
  </si>
  <si>
    <t>Magdalena</t>
  </si>
  <si>
    <t>Hormonagro Ana</t>
  </si>
  <si>
    <t>23</t>
  </si>
  <si>
    <t>Córdoba</t>
  </si>
  <si>
    <t>Inex-A</t>
  </si>
  <si>
    <t>Marax</t>
  </si>
  <si>
    <t>TECNOQUIMICAS S.A.</t>
  </si>
  <si>
    <t>8 gramos</t>
  </si>
  <si>
    <t>18</t>
  </si>
  <si>
    <t>Caquetá</t>
  </si>
  <si>
    <t>Matababosa 7%</t>
  </si>
  <si>
    <t>Matababosa 7% Ab</t>
  </si>
  <si>
    <t>AGRICENSE LTDA.</t>
  </si>
  <si>
    <t>Mixel Top Sl</t>
  </si>
  <si>
    <t>ARYSTA LIFESCIENCE COLOMBIA S.A.</t>
  </si>
  <si>
    <t>Natural Oil</t>
  </si>
  <si>
    <t>STOLLER COLOMBIA S.A.</t>
  </si>
  <si>
    <t>Pegal</t>
  </si>
  <si>
    <t>ELECTROQUIMICA WEST S.A.</t>
  </si>
  <si>
    <t>Pegal Ph</t>
  </si>
  <si>
    <t>Pegal Ph AE</t>
  </si>
  <si>
    <t>150 centímetros cúbicos</t>
  </si>
  <si>
    <t>Penetrol</t>
  </si>
  <si>
    <t>WALCO S.A.</t>
  </si>
  <si>
    <t>20 litros</t>
  </si>
  <si>
    <t>Potenzol 3000 Sl</t>
  </si>
  <si>
    <t>INVEQUIMICA S.A. INVESA</t>
  </si>
  <si>
    <t>13</t>
  </si>
  <si>
    <t>Bolívar</t>
  </si>
  <si>
    <t>70</t>
  </si>
  <si>
    <t>Sucre</t>
  </si>
  <si>
    <t>Potenzol 900 Sl</t>
  </si>
  <si>
    <t>Potenzol pH-D</t>
  </si>
  <si>
    <t>Progibb 10 Sp</t>
  </si>
  <si>
    <t>10 gramos</t>
  </si>
  <si>
    <t>85</t>
  </si>
  <si>
    <t>Casanare</t>
  </si>
  <si>
    <t>Redux</t>
  </si>
  <si>
    <t>Mf Redux</t>
  </si>
  <si>
    <t>MICROFERTISA S.A.</t>
  </si>
  <si>
    <t>Siliconado Sys</t>
  </si>
  <si>
    <t>100 centímetros cúbicos</t>
  </si>
  <si>
    <t>CAMPOFERT S.A.S.</t>
  </si>
  <si>
    <t>Stimulate</t>
  </si>
  <si>
    <t>Sys Comet</t>
  </si>
  <si>
    <t>Trionex</t>
  </si>
  <si>
    <r>
      <rPr>
        <b/>
        <sz val="8"/>
        <color rgb="FF000000"/>
        <rFont val="Segoe UI"/>
        <family val="2"/>
      </rPr>
      <t>Fuente:</t>
    </r>
    <r>
      <rPr>
        <sz val="8"/>
        <color rgb="FF000000"/>
        <rFont val="Segoe UI"/>
        <family val="2"/>
      </rPr>
      <t xml:space="preserve"> DANE - SIPSA Componente Insumos</t>
    </r>
  </si>
  <si>
    <t>1.2. Fertilizantes, enmiendas y acondicionadores de suelo</t>
  </si>
  <si>
    <t>10-20-20</t>
  </si>
  <si>
    <t>YaraMila 10-20-20 Uki</t>
  </si>
  <si>
    <t>YARA COLOMBIA S.A.S.</t>
  </si>
  <si>
    <t>50 kilogramos</t>
  </si>
  <si>
    <t>YaraMila Kabal 10-20-20</t>
  </si>
  <si>
    <t>10-20-30-1</t>
  </si>
  <si>
    <t>Nutrimon 10-20-30-1</t>
  </si>
  <si>
    <t>MONOMEROS COLOMBO VENEZOLANOS S.A.</t>
  </si>
  <si>
    <t>10-30-10</t>
  </si>
  <si>
    <t>Fertitec 10-30-10</t>
  </si>
  <si>
    <t>Nutrimon 10-30-10</t>
  </si>
  <si>
    <t>YaraMila TREFOS 10-30-10</t>
  </si>
  <si>
    <t>08</t>
  </si>
  <si>
    <t>Atlántico</t>
  </si>
  <si>
    <t>10-30-10 + Secundarios</t>
  </si>
  <si>
    <t>Crecifol: 10-30-10 + Secundarios</t>
  </si>
  <si>
    <t>SODIAK S.A.</t>
  </si>
  <si>
    <t>10-54-10</t>
  </si>
  <si>
    <t>Plantafol 10-54-10</t>
  </si>
  <si>
    <t>VALAGRO ANDINA LTDA.</t>
  </si>
  <si>
    <t>12-11-18-3(MgO)-8S+Em</t>
  </si>
  <si>
    <t>YaraMila Hydrocomplex: 12-11-18-3(MgO)-8S+Em</t>
  </si>
  <si>
    <t>13-26-6</t>
  </si>
  <si>
    <t>PRECISAGRO S.A.S.</t>
  </si>
  <si>
    <t>Nutrimon 13-26-6</t>
  </si>
  <si>
    <t>15-15-15</t>
  </si>
  <si>
    <t>Nitrosoil 15-15-15</t>
  </si>
  <si>
    <t>NITROFERT S.A.S.</t>
  </si>
  <si>
    <t>NPK 15-15-15</t>
  </si>
  <si>
    <t>Nutrifert T-15 Combate: 15-15-15</t>
  </si>
  <si>
    <t>Nutrimon 15-15-15</t>
  </si>
  <si>
    <t>Triple Quince 15-15-15</t>
  </si>
  <si>
    <t>YaraMila Trian 15: 15-15-15</t>
  </si>
  <si>
    <t>YaraMila Unik 15-15-15</t>
  </si>
  <si>
    <t>15-15-15 + Esm</t>
  </si>
  <si>
    <t>Forkamix 15-15-15 + Esm</t>
  </si>
  <si>
    <t>C.I. DE AZÚCARES Y MIELES S.A.</t>
  </si>
  <si>
    <t>15-15-15-10</t>
  </si>
  <si>
    <t>15-4-23-4(Mg)</t>
  </si>
  <si>
    <t>Abotek 15-4-23-4</t>
  </si>
  <si>
    <t>15-5-30</t>
  </si>
  <si>
    <t>Master 15-5-30</t>
  </si>
  <si>
    <t>17-6-18-2(Mg)</t>
  </si>
  <si>
    <t>Abocol Cafetero 17-6-18-2</t>
  </si>
  <si>
    <t>ABOCOL S.A.</t>
  </si>
  <si>
    <t>AGROINSUMOS DEL CAFE S.A.</t>
  </si>
  <si>
    <t>Nitrosoil Producción 17-6-18-2</t>
  </si>
  <si>
    <t>Nutrimon 17-6-18-2</t>
  </si>
  <si>
    <t>Remital-M: 17-6-18-2</t>
  </si>
  <si>
    <t>17-6-18-6(Mg)</t>
  </si>
  <si>
    <t>Ciamsa Abono Cafetero 17-6-18-6(Mg)</t>
  </si>
  <si>
    <t>18-18-18</t>
  </si>
  <si>
    <t>Amid 18-18-18</t>
  </si>
  <si>
    <t>Nutrimon 18-18-18</t>
  </si>
  <si>
    <t>18-18-18-1(Mg)</t>
  </si>
  <si>
    <t>Guayacán 18-18-18-1(Mg)</t>
  </si>
  <si>
    <t>Nutrimon 18-18-18-1(Mg)</t>
  </si>
  <si>
    <t>Nutriplant 18-18-18-1</t>
  </si>
  <si>
    <t>NUTRICION DE PLANTAS S.A.</t>
  </si>
  <si>
    <t>25-15-0</t>
  </si>
  <si>
    <t>Nutrimon 25-15-0</t>
  </si>
  <si>
    <t>25-4-24</t>
  </si>
  <si>
    <t>Agrocafe Mezcla Física 25-4-24</t>
  </si>
  <si>
    <t>Ecofertil 25-4-24</t>
  </si>
  <si>
    <t>ECOFERTIL S.A.</t>
  </si>
  <si>
    <t>Ferti 25 25-4-24</t>
  </si>
  <si>
    <t>Nutrimon 25-4-24</t>
  </si>
  <si>
    <t>27-11-11-2(Mg)</t>
  </si>
  <si>
    <t>Nutrimon 27-11-11-2(Mg)</t>
  </si>
  <si>
    <t>28-4-0-6(S)</t>
  </si>
  <si>
    <t>Nutrimon Nitrasam 28-4-0-6(S)</t>
  </si>
  <si>
    <t>34-5-4</t>
  </si>
  <si>
    <t>Colanta 34-5-4</t>
  </si>
  <si>
    <t>COOPERATIVA COLANTA LTDA.</t>
  </si>
  <si>
    <t>Abonissa Kikes Cauca</t>
  </si>
  <si>
    <t>AGROPECUARIA LATINOAMERICANA S.A.</t>
  </si>
  <si>
    <t>Abono Orgánico</t>
  </si>
  <si>
    <t>Abonaza</t>
  </si>
  <si>
    <t>SANTIAGO PUERTA Y CIA. LTDA SUCESORES</t>
  </si>
  <si>
    <t>Abono Orgánico Mineral Fertisol</t>
  </si>
  <si>
    <t>FERTISOL S.A.S.</t>
  </si>
  <si>
    <t>Actiplant</t>
  </si>
  <si>
    <t>Afek I</t>
  </si>
  <si>
    <t>AFOL LTDA.</t>
  </si>
  <si>
    <t>Afek II</t>
  </si>
  <si>
    <t>Agrimins 8-5-0-6</t>
  </si>
  <si>
    <t>Agrimins Granulado: 8-5-0-6</t>
  </si>
  <si>
    <t>46 kilogramos</t>
  </si>
  <si>
    <t>Agrimins Polvo: 8-5-0-6</t>
  </si>
  <si>
    <t>Agrimins Completo</t>
  </si>
  <si>
    <t>Agrimins Inicio</t>
  </si>
  <si>
    <t>Agrimins K Calcio Boro</t>
  </si>
  <si>
    <t>Agrofast</t>
  </si>
  <si>
    <t>Agro-K: 0-39-52</t>
  </si>
  <si>
    <t>A-Micsur</t>
  </si>
  <si>
    <t>AGROEXPORT DE COLOMBIA LTDA.</t>
  </si>
  <si>
    <t>Amino Gib</t>
  </si>
  <si>
    <t>Amino K-3</t>
  </si>
  <si>
    <t>BIOSINTESIS S.A.S.</t>
  </si>
  <si>
    <t>Aminofer</t>
  </si>
  <si>
    <t>GRUNE WELT LTDA.</t>
  </si>
  <si>
    <t>Aminoplant</t>
  </si>
  <si>
    <t>Aminoset</t>
  </si>
  <si>
    <t>Ana-Bor</t>
  </si>
  <si>
    <t>Biozyme TF</t>
  </si>
  <si>
    <t>Boro 21</t>
  </si>
  <si>
    <t>Boroliq Sl</t>
  </si>
  <si>
    <t>Borozinco 240 Gr</t>
  </si>
  <si>
    <t>20 kilogramos</t>
  </si>
  <si>
    <t>Borozinco Foliar</t>
  </si>
  <si>
    <t>CaBtrac</t>
  </si>
  <si>
    <t>Cal Agrícola</t>
  </si>
  <si>
    <t>PROMICAL LTDA.</t>
  </si>
  <si>
    <t>Cal Agrícola D Cales</t>
  </si>
  <si>
    <t>DCALES S.A.</t>
  </si>
  <si>
    <t>MINERALES DEL SUR</t>
  </si>
  <si>
    <t>Caliza para Enmienda Cultical Edac</t>
  </si>
  <si>
    <t>EMPRESA DE AGREGADOS CALCAREOS LTDA.</t>
  </si>
  <si>
    <t>Carbonato de Calcio Inferhuila</t>
  </si>
  <si>
    <t>INFERHUILA S.A.</t>
  </si>
  <si>
    <t>Cal dolomita</t>
  </si>
  <si>
    <t>Cal Dolomita</t>
  </si>
  <si>
    <t>PORTELA Y CIA LTDA - DOLOMITAS DEL HUILA</t>
  </si>
  <si>
    <t>FERTIORGANICOS GALERAS</t>
  </si>
  <si>
    <t>Cal Dolomita Minerales del Sur</t>
  </si>
  <si>
    <t>Dolomita</t>
  </si>
  <si>
    <t>CINAGRO LTDA.</t>
  </si>
  <si>
    <t>MINEROS DE COLOMBIA S.A.</t>
  </si>
  <si>
    <t>QUIMICA Y MINERIA INTEGRADAS S.A.</t>
  </si>
  <si>
    <t>Dolomita Inferhuila</t>
  </si>
  <si>
    <t>Dolomita Rivera</t>
  </si>
  <si>
    <t>DOLOMITA RIVERA Y CIA. LTDA.</t>
  </si>
  <si>
    <t>Cal dolomita 57-35</t>
  </si>
  <si>
    <t>Cal Dolomita D Cales 57-35</t>
  </si>
  <si>
    <t>Cal dolomita 65-33</t>
  </si>
  <si>
    <t>Dolomita 65-33</t>
  </si>
  <si>
    <t>MARMOLERA LA PALMA LTDA.</t>
  </si>
  <si>
    <t>Cal dolomita 70-25</t>
  </si>
  <si>
    <t>Cal Dolomita 70-25 Rio Claro</t>
  </si>
  <si>
    <t>CALES RIO CLARO NARANJO S.C.A.</t>
  </si>
  <si>
    <t>Dolomita 70-25</t>
  </si>
  <si>
    <t>Calfomag</t>
  </si>
  <si>
    <t>FERTIPAEZ S.A.</t>
  </si>
  <si>
    <t>Calfos Granulado</t>
  </si>
  <si>
    <t>EMPRESA DE FOSFATOS DE BOYACA S.A.</t>
  </si>
  <si>
    <t>Cerostress</t>
  </si>
  <si>
    <t>Cloruro de Potasio 0-0-60</t>
  </si>
  <si>
    <t>Ciamsa Cloruro de Potasio: 0-0-60</t>
  </si>
  <si>
    <t>Cloruro de Potasio Granulado 0-0-60</t>
  </si>
  <si>
    <t>DISAN COLOMBIA S.A.</t>
  </si>
  <si>
    <t>DIABONOS S.A.</t>
  </si>
  <si>
    <t>MANUCHAR COLOMBIA CIA S.A.S</t>
  </si>
  <si>
    <t>KCL Granulado (Cloruro de Potasio) 0-0-60</t>
  </si>
  <si>
    <t>Nitrosoil Cloruro de Potasio Granular 0-0-60</t>
  </si>
  <si>
    <t>Nutrifert KCL (Cloruro de Potasio) Granular 0-0-60</t>
  </si>
  <si>
    <t>Nutrimon Cloruro de Potasio: 0-0-60</t>
  </si>
  <si>
    <t>Compuesto Abimgra</t>
  </si>
  <si>
    <t>ABONOS INTEGRALES MI GRANJA LTDA.</t>
  </si>
  <si>
    <t>Cosechando</t>
  </si>
  <si>
    <t>ANKOR S.A.S.</t>
  </si>
  <si>
    <t>Cosmocel: 20-30-10 + Edta y Em</t>
  </si>
  <si>
    <t>Cosmo-Foliar Llenado: 0-32-43 + Edta y Em</t>
  </si>
  <si>
    <t>Cosmoquel Edta-Calcio</t>
  </si>
  <si>
    <t>Cosmo-R: 14-8-19 + Edta y Em</t>
  </si>
  <si>
    <t>12 kilogramos</t>
  </si>
  <si>
    <t>Crecer 500</t>
  </si>
  <si>
    <t>900 gramos</t>
  </si>
  <si>
    <t>Crecimix: 38-6-3 + Secundarios y Em</t>
  </si>
  <si>
    <t>SOLUCIONES NUTRITIVAS LTDA.</t>
  </si>
  <si>
    <t>Desarrollo: 28-7-12</t>
  </si>
  <si>
    <t>Ecifonpa Desarrollo: 28-7-12</t>
  </si>
  <si>
    <t>AGROQUIMICA ECIFONPA LTDA.</t>
  </si>
  <si>
    <t>Desarrollo: 30-7-6</t>
  </si>
  <si>
    <t>Coljap Desarrollo: 30-7-6</t>
  </si>
  <si>
    <t>DKP 500</t>
  </si>
  <si>
    <t>Dol</t>
  </si>
  <si>
    <t>Dolfos</t>
  </si>
  <si>
    <t>Ferti Foliar Completo: 20-10-5</t>
  </si>
  <si>
    <t>HALCON AGROINDUSTRIAL LTDA.</t>
  </si>
  <si>
    <t>Fertilizante Orgánico de Lombriz San Rafael</t>
  </si>
  <si>
    <t>HUMUS SAN RAFAEL</t>
  </si>
  <si>
    <t>Fertinvesa CaB</t>
  </si>
  <si>
    <t>Fertinvesa Fosfito de Potasio</t>
  </si>
  <si>
    <t>Fertinvesa K</t>
  </si>
  <si>
    <t>Fertinvesa N</t>
  </si>
  <si>
    <t>Fertinvesa P</t>
  </si>
  <si>
    <t>Florescencia: 10-28-19</t>
  </si>
  <si>
    <t>Coljap Florescencia: 10-28-19</t>
  </si>
  <si>
    <t>Formador 2000</t>
  </si>
  <si>
    <t>Fosfato Diamónico (DAP) 18-46-0</t>
  </si>
  <si>
    <t>DAP - Fosfato Diamónico 18-46-0</t>
  </si>
  <si>
    <t>Nitrosoil DAP - Fosfato Diamónico 18-46-0</t>
  </si>
  <si>
    <t>Nutrifert DAP - Fosfato Diamónico Granular: 18-46-0</t>
  </si>
  <si>
    <t>Nutrimon DAP - Fosfato Diamónico: 18-46-0</t>
  </si>
  <si>
    <t>Fosfostress</t>
  </si>
  <si>
    <t>Foss 61 Cristales</t>
  </si>
  <si>
    <t>Frutoka: 3-0-40</t>
  </si>
  <si>
    <t>Globafol</t>
  </si>
  <si>
    <t>Globafol NF</t>
  </si>
  <si>
    <t>Grado palmero 13-5-27-5</t>
  </si>
  <si>
    <t>Hidran: 19-4-19-3</t>
  </si>
  <si>
    <t>YaraMila Hidran: 19-4-19-3</t>
  </si>
  <si>
    <t>Hojas</t>
  </si>
  <si>
    <t>Humita 15</t>
  </si>
  <si>
    <t>HUMICOS Y BIOLOGICOS LTDA.</t>
  </si>
  <si>
    <t>Humito P200 Fertil</t>
  </si>
  <si>
    <t>NOVAFERT SCIENCE JGEH S.A.S.</t>
  </si>
  <si>
    <t>Integrador</t>
  </si>
  <si>
    <t>YaraMila Integrador</t>
  </si>
  <si>
    <t>Isabion</t>
  </si>
  <si>
    <t>SYNGENTA S.A.</t>
  </si>
  <si>
    <t>Kadostim</t>
  </si>
  <si>
    <t>BIOTECNICA ANDINA S.A.</t>
  </si>
  <si>
    <t>Kelatex Zinc</t>
  </si>
  <si>
    <t>K-Fol: 0-20-50 Cristales</t>
  </si>
  <si>
    <t>Klip - K Calcio-Boro</t>
  </si>
  <si>
    <t>Klip Boro</t>
  </si>
  <si>
    <t>Levante</t>
  </si>
  <si>
    <t>Ecofertil Levante</t>
  </si>
  <si>
    <t>Mezclas Nórdicas Soluban 13-2-30-2</t>
  </si>
  <si>
    <t>Microfoliar NPK</t>
  </si>
  <si>
    <t>Microkel Calcio Boro</t>
  </si>
  <si>
    <t>Micronfos: 8-5-0 + Secundarios y Em</t>
  </si>
  <si>
    <t>Microrriego Producción: 10-3-40</t>
  </si>
  <si>
    <t>NBX+Mo</t>
  </si>
  <si>
    <t>Nitrabor (Nitrato de Ca+B): 15-0-0-26</t>
  </si>
  <si>
    <t>YaraLiva Nitrabor (Nitrato de Ca+B): 15-0-0-26</t>
  </si>
  <si>
    <t>25 kilogramos</t>
  </si>
  <si>
    <t>Nitrate Balancer</t>
  </si>
  <si>
    <t>Nitro Xtend +S 40-0-0-6</t>
  </si>
  <si>
    <t>Nitro-K: 13-3-43 Cristales</t>
  </si>
  <si>
    <t>Nitromag</t>
  </si>
  <si>
    <t>YaraBela Nitromag</t>
  </si>
  <si>
    <t>Nitromag 21-0-0-7</t>
  </si>
  <si>
    <t>YaraBela Nitromag 21-0-0-7</t>
  </si>
  <si>
    <t>Nutri Phite P Foliar</t>
  </si>
  <si>
    <t>Nutricarga 19-4-18-3(MgO)</t>
  </si>
  <si>
    <t>Nutrifoliar Completo</t>
  </si>
  <si>
    <t>Nutrifos Agrofert-K</t>
  </si>
  <si>
    <t>AGROFERT LTDA.</t>
  </si>
  <si>
    <t>Nutrimins</t>
  </si>
  <si>
    <t>Nutrisuelo</t>
  </si>
  <si>
    <t>ABONOS ORGANICOS VIGOR LTDA.</t>
  </si>
  <si>
    <t>Omex Bio 8</t>
  </si>
  <si>
    <t>ISAGRO COLOMBIA S.A.S.</t>
  </si>
  <si>
    <t>Omex K-41</t>
  </si>
  <si>
    <t>Orbiagro</t>
  </si>
  <si>
    <t>AGROTECNIA LTDA.</t>
  </si>
  <si>
    <t>40 kilogramos</t>
  </si>
  <si>
    <t>Pastos 5</t>
  </si>
  <si>
    <t>NATURALEZA LTDA.</t>
  </si>
  <si>
    <t>Poliquel Calcio</t>
  </si>
  <si>
    <t>Poliquel Multi</t>
  </si>
  <si>
    <t>GRUPO BIOQUIMICO DE COLOMBIA LTDA.</t>
  </si>
  <si>
    <t>Potak 41</t>
  </si>
  <si>
    <t>BIOEST S.A.S.</t>
  </si>
  <si>
    <t>Potreros: 31-8-8-2</t>
  </si>
  <si>
    <t>Ecofertil Potreros: 31-8-8-2</t>
  </si>
  <si>
    <t>Primer Estado: 15-17-15-2(MgO)</t>
  </si>
  <si>
    <t>Agroabono Primer Estado: 15-17-15-2(MgO)</t>
  </si>
  <si>
    <t>FERTILLANO</t>
  </si>
  <si>
    <t>Rafos 12-24-12-2</t>
  </si>
  <si>
    <t>Rafos 12-24-12-2(MgO) 1S</t>
  </si>
  <si>
    <t>YaraMila Rafos 12-24-12-2(MgO) 1S</t>
  </si>
  <si>
    <t>Raise-1</t>
  </si>
  <si>
    <t>Raizal 400: 9-45-11</t>
  </si>
  <si>
    <t>Roca Fosfórica</t>
  </si>
  <si>
    <t>Fosforita Inferhuila</t>
  </si>
  <si>
    <t>Sembramon 12-20-12-3(MgO)</t>
  </si>
  <si>
    <t>Soil</t>
  </si>
  <si>
    <t>Solu@Gro: 40-3-3</t>
  </si>
  <si>
    <t>Soluplant CaBoK</t>
  </si>
  <si>
    <t>IMPULSORES INTERNACIONALES S.A.S.</t>
  </si>
  <si>
    <t>Soluplant K-Llenado</t>
  </si>
  <si>
    <t>Sulcamag</t>
  </si>
  <si>
    <t>MINPRO S.A.</t>
  </si>
  <si>
    <t>Sulfato de Amonio (SAM) 21-0-0-24(S)</t>
  </si>
  <si>
    <t>Nitrosoil Sulfato de Amonio 21-0-0-24(S) Cristales</t>
  </si>
  <si>
    <t>Nitrosoil Sulfato de Amonio Granulado 21-0-0-24(S)</t>
  </si>
  <si>
    <t>Nutrifert Sulfato de Amonio Estandar: 21-0-0-24(S)</t>
  </si>
  <si>
    <t>Nutrifert Sulfato de Amonio Granular 21-0-0-24(S)</t>
  </si>
  <si>
    <t>Nutrimon Sulfato de Amonio (SAM): 21-0-0-24(S) Cristales</t>
  </si>
  <si>
    <t>Sulfato de Amonio (SAM): 21-0-0-24(S)</t>
  </si>
  <si>
    <t>Sulfato de Amonio (SAM): 21-0-0-24(S) Cristales</t>
  </si>
  <si>
    <t>Sulfato de Amonio Granulado 21-0-0-24(S)</t>
  </si>
  <si>
    <t>Teprosyn Np+Zn</t>
  </si>
  <si>
    <t>Tercer Estado: 24-0-12-3(MgO)</t>
  </si>
  <si>
    <t>Agroabono Tercer Estado: 24-0-12-3(MgO)</t>
  </si>
  <si>
    <t>Terra Sorb - Foliar</t>
  </si>
  <si>
    <t>Terra Sorb 4 - Radicular</t>
  </si>
  <si>
    <t>Todo en Uno</t>
  </si>
  <si>
    <t>SUPERABONO LTDA.</t>
  </si>
  <si>
    <t>Todo en Uno NF</t>
  </si>
  <si>
    <t>Tottal</t>
  </si>
  <si>
    <t>Treinta y 1: 31-8-8-2+3(S)</t>
  </si>
  <si>
    <t>Triple Q</t>
  </si>
  <si>
    <t>Triple Quin- C</t>
  </si>
  <si>
    <t>Triplehoja</t>
  </si>
  <si>
    <t>Unoagro 41-3-3</t>
  </si>
  <si>
    <t>AGROFERCOL S.A.S</t>
  </si>
  <si>
    <t>Urea 46%</t>
  </si>
  <si>
    <t>Ciamsa Urea Perlada: 46-0-0</t>
  </si>
  <si>
    <t>Nitrosoil Urea Granular 46-0-0</t>
  </si>
  <si>
    <t>Nutrimon Urea 46%</t>
  </si>
  <si>
    <t>Nutrimon Urea Perlada 46%</t>
  </si>
  <si>
    <t>Urea 46-0-0</t>
  </si>
  <si>
    <t>Urea granulada 46-0-0</t>
  </si>
  <si>
    <t>Urea Granular 46% N</t>
  </si>
  <si>
    <t>Urea Nutri Sphere 46-0-0</t>
  </si>
  <si>
    <t>Yara Urea Perlada 46%</t>
  </si>
  <si>
    <t>Viva NF</t>
  </si>
  <si>
    <t>Wuxal Calcio</t>
  </si>
  <si>
    <t>Wuxal Tapa Negra</t>
  </si>
  <si>
    <t>Wuxal Tapa Roja</t>
  </si>
  <si>
    <t>Zinboquim</t>
  </si>
  <si>
    <t>QUIMICOS Y FERILIZANTES S.A.S.</t>
  </si>
  <si>
    <t>Zincprod</t>
  </si>
  <si>
    <t>1.3. Fungicidas</t>
  </si>
  <si>
    <t>Agility 500 Wp</t>
  </si>
  <si>
    <t>NUFARM COLOMBIA S.A.</t>
  </si>
  <si>
    <t>120 gramos</t>
  </si>
  <si>
    <t>Agrifos 400 Sl</t>
  </si>
  <si>
    <t>Agrodyne Sl</t>
  </si>
  <si>
    <t>300 centímetros cúbicos</t>
  </si>
  <si>
    <t>Aguila Wg</t>
  </si>
  <si>
    <t>Alguacil Sc</t>
  </si>
  <si>
    <t>Alto 100 Sl</t>
  </si>
  <si>
    <t>Amistar Top</t>
  </si>
  <si>
    <t>125 centímetros cúbicos</t>
  </si>
  <si>
    <t>Amistar Ztra</t>
  </si>
  <si>
    <t>Anker 500 Sc</t>
  </si>
  <si>
    <t>QUIMICOS OMA S.A.</t>
  </si>
  <si>
    <t>Antracol 70 Wp</t>
  </si>
  <si>
    <t>400 gramos</t>
  </si>
  <si>
    <t>Azoxystrobin 250 Sc</t>
  </si>
  <si>
    <t>Chakal 250 Sc</t>
  </si>
  <si>
    <t>81</t>
  </si>
  <si>
    <t>Arauca</t>
  </si>
  <si>
    <t>Azoxystrobin 50 Wg</t>
  </si>
  <si>
    <t>Amistar 50 Wg</t>
  </si>
  <si>
    <t>40 gramos</t>
  </si>
  <si>
    <t>Azuco</t>
  </si>
  <si>
    <t>Azuco Sc</t>
  </si>
  <si>
    <t>Benomyl 50 Wp</t>
  </si>
  <si>
    <t>AVGUST COLOMBIA S.A.S.</t>
  </si>
  <si>
    <t>PHYTOCARE S.A.S.</t>
  </si>
  <si>
    <t>DEL MONTE AGROSCIENCES S.A.S.</t>
  </si>
  <si>
    <t>Benopoint 50 Wp</t>
  </si>
  <si>
    <t>POINT DE COLOMBIA LTDA.</t>
  </si>
  <si>
    <t>Zellus</t>
  </si>
  <si>
    <t>Bravonil 720 Sc</t>
  </si>
  <si>
    <t>Cabrio Top Wg</t>
  </si>
  <si>
    <t>Calidan Sc</t>
  </si>
  <si>
    <t>FMC LATINOAMERICA S.A.</t>
  </si>
  <si>
    <t>Canel</t>
  </si>
  <si>
    <t>Cantus Wg</t>
  </si>
  <si>
    <t>Carbencal</t>
  </si>
  <si>
    <t>Carbendazim 500 Sc</t>
  </si>
  <si>
    <t>Bélico 500 Sc</t>
  </si>
  <si>
    <t>JEGO CHEMICAL S.A.S.</t>
  </si>
  <si>
    <t>DISTRIBUCIONES ARAMA LTDA.</t>
  </si>
  <si>
    <t>Carbendazim Fedearroz 500 Sc</t>
  </si>
  <si>
    <t>FEDEARROZ</t>
  </si>
  <si>
    <t>Carbendazim Rainbow 500 Sc</t>
  </si>
  <si>
    <t>RAINBOW AGROSCIENCES S.A.S.</t>
  </si>
  <si>
    <t>Centauro 720 Sc</t>
  </si>
  <si>
    <t>Choca 72 Wp</t>
  </si>
  <si>
    <t>UPL COLOMBIA S.A.S.</t>
  </si>
  <si>
    <t>Cíclope 500 Ec</t>
  </si>
  <si>
    <t>Clorotalonil 720 Sc</t>
  </si>
  <si>
    <t>Cardul 720 Sc</t>
  </si>
  <si>
    <t>Odeon 720 Sc</t>
  </si>
  <si>
    <t>ADAMA COLOMBIA S.A.S</t>
  </si>
  <si>
    <t>Cobrethane</t>
  </si>
  <si>
    <t>DOW AGROSCIENCES DE COLOMBIA S.A.</t>
  </si>
  <si>
    <t>Consento 450 Sc</t>
  </si>
  <si>
    <t>GOWAN COLOMBIA S.A.S.</t>
  </si>
  <si>
    <t>Cumbre Wp</t>
  </si>
  <si>
    <t>Curathane</t>
  </si>
  <si>
    <t>Curaxil</t>
  </si>
  <si>
    <t>Curzate 60</t>
  </si>
  <si>
    <t>CORTEVA AGRISCIENCE DE COLOMBIA S.A.S.</t>
  </si>
  <si>
    <t>Curzate M-8</t>
  </si>
  <si>
    <t>DU PONT DE COLOMBIA S.A.</t>
  </si>
  <si>
    <t>Cymozeb</t>
  </si>
  <si>
    <t>Daconil 720 Sc</t>
  </si>
  <si>
    <t>Deminak 45 Ec</t>
  </si>
  <si>
    <t>Difenoconazol 250 Ec</t>
  </si>
  <si>
    <t>Banagen 250 Ec</t>
  </si>
  <si>
    <t>Canciller Ec</t>
  </si>
  <si>
    <t>ANASAC COLOMBIA LTDA</t>
  </si>
  <si>
    <t>Difecol</t>
  </si>
  <si>
    <t>Divino 250 Ec</t>
  </si>
  <si>
    <t>Kurdo 250 Ec</t>
  </si>
  <si>
    <t>Skel 250 Ec</t>
  </si>
  <si>
    <t>Diligent 720 Wp</t>
  </si>
  <si>
    <t>ROTAM AGROCHEMICAL COLOMBIA S.A.S.</t>
  </si>
  <si>
    <t>Dithane M-45 Wp NT</t>
  </si>
  <si>
    <t>Duclase Gold Wp</t>
  </si>
  <si>
    <t>AGROSER S.A.</t>
  </si>
  <si>
    <t>375 gramos</t>
  </si>
  <si>
    <t>Duofed 500 Ec</t>
  </si>
  <si>
    <t>Ebano 500 Wp</t>
  </si>
  <si>
    <t>Elmus Sc</t>
  </si>
  <si>
    <t>Elosal 720 Sc</t>
  </si>
  <si>
    <t>Fitoraz 76 Wp</t>
  </si>
  <si>
    <t>Forum 500 Wp</t>
  </si>
  <si>
    <t>Fosetyl Aluminio 80 Wp</t>
  </si>
  <si>
    <t>Fosetal 80 Wp</t>
  </si>
  <si>
    <t>330 gramos</t>
  </si>
  <si>
    <t>Fungitox 720 Sc</t>
  </si>
  <si>
    <t>Furtivo 250 Sc</t>
  </si>
  <si>
    <t>Glory 75 Wg</t>
  </si>
  <si>
    <t>Hidroxicub 101 Wp</t>
  </si>
  <si>
    <t>Impact 125 Sc</t>
  </si>
  <si>
    <t>Impetu 500 Wp</t>
  </si>
  <si>
    <t>Infinito Sc</t>
  </si>
  <si>
    <t>Inspire Gold</t>
  </si>
  <si>
    <t>400 centímetros cúbicos</t>
  </si>
  <si>
    <t>Juwel Sc</t>
  </si>
  <si>
    <t>Kasugamicina 20 Sl</t>
  </si>
  <si>
    <t>Kazugal 20 Sl</t>
  </si>
  <si>
    <t>Kasumin 2% Sl</t>
  </si>
  <si>
    <t>Kempro Sc</t>
  </si>
  <si>
    <t>Lanzador Sc</t>
  </si>
  <si>
    <t>Luna Tranquility</t>
  </si>
  <si>
    <t>Maestro 50% Wp</t>
  </si>
  <si>
    <t>Mancoxanil Agrogen 720 Wp</t>
  </si>
  <si>
    <t>Mancozeb 80 Wp</t>
  </si>
  <si>
    <t>Alarm 80 Wp</t>
  </si>
  <si>
    <t>Indofil M-45 Wp</t>
  </si>
  <si>
    <t>AGRICSERVICES COLOMBIA S.A.S.</t>
  </si>
  <si>
    <t>Mancozeb Agrogen 800 Wp</t>
  </si>
  <si>
    <t>Profizeb 80 Wp</t>
  </si>
  <si>
    <t>Tesso 80 Wp</t>
  </si>
  <si>
    <t>Uthane 80 Wp</t>
  </si>
  <si>
    <t>Manzate 200 Wg</t>
  </si>
  <si>
    <t>Manzate 200 Wp</t>
  </si>
  <si>
    <t>Mastercop Sc</t>
  </si>
  <si>
    <t>Mertect 500 Sc</t>
  </si>
  <si>
    <t>Metalafed 72 Wp</t>
  </si>
  <si>
    <t>Minerva 50 Wp</t>
  </si>
  <si>
    <t>Nativo Sc</t>
  </si>
  <si>
    <t>120 centímetros cúbicos</t>
  </si>
  <si>
    <t>Opera Sc</t>
  </si>
  <si>
    <t>Optix 28 Sc</t>
  </si>
  <si>
    <t>Orthocide 50%</t>
  </si>
  <si>
    <t>Oxicloruro de Cobre 35% Wp</t>
  </si>
  <si>
    <t>Oxicloruro Campo Verde</t>
  </si>
  <si>
    <t>AGROINDUSTRIAS DEL ORIENTE CAMPO VERDE S.A.S.</t>
  </si>
  <si>
    <t>Oxicloruro de Cobre 58,8% Wp</t>
  </si>
  <si>
    <t>GRUPO AGROCIENCIAS</t>
  </si>
  <si>
    <t>VITAGRO LTDA.</t>
  </si>
  <si>
    <t>OLIAGRO LTDA.</t>
  </si>
  <si>
    <t>FERTIQUIM LTDA.</t>
  </si>
  <si>
    <t>AGROMILENIO S.A.</t>
  </si>
  <si>
    <t>Oxicloruro de Cobre al 35% Wp Diabonos</t>
  </si>
  <si>
    <t>Panol 722 Sl</t>
  </si>
  <si>
    <t>Patrulla 70 Me</t>
  </si>
  <si>
    <t>Phostrol Sl</t>
  </si>
  <si>
    <t>Polythion Sc</t>
  </si>
  <si>
    <t>Predostar</t>
  </si>
  <si>
    <t>Prevalor Sl</t>
  </si>
  <si>
    <t>Prodion 500 Sc</t>
  </si>
  <si>
    <t>Propamba N-Sl</t>
  </si>
  <si>
    <t>Propiconazol 250 Ec</t>
  </si>
  <si>
    <t>Propital 25 Ec</t>
  </si>
  <si>
    <t>TALANU CHEMICAL LTDA.</t>
  </si>
  <si>
    <t>Pulsor 2 Sc</t>
  </si>
  <si>
    <t>SUMMIT AGRO COLOMBIA S.A.S.</t>
  </si>
  <si>
    <t>Rally Ec</t>
  </si>
  <si>
    <t>Remain 76 Wp</t>
  </si>
  <si>
    <t>Revus 250 Sc</t>
  </si>
  <si>
    <t>Ridomil Gold MZ 68 Wg</t>
  </si>
  <si>
    <t>Ridomil Gold MZ 68 Wp</t>
  </si>
  <si>
    <t>Safersoil Wp</t>
  </si>
  <si>
    <t>SAFER AGROBIOLOGICOS LTDA.</t>
  </si>
  <si>
    <t>Saprol Dc</t>
  </si>
  <si>
    <t>Score 250 Ec</t>
  </si>
  <si>
    <t>Serenade 1.34 Sc</t>
  </si>
  <si>
    <t>Sharfent 20 Wp</t>
  </si>
  <si>
    <t>SHARDA COLOMBIA S.A.</t>
  </si>
  <si>
    <t>Sialex 50 Sc</t>
  </si>
  <si>
    <t>VALET BIOSCIENSES LLC</t>
  </si>
  <si>
    <t>Sideral 70 Sl</t>
  </si>
  <si>
    <t>Siganex 60 Sc</t>
  </si>
  <si>
    <t>Silvacur Combi 300 Ec</t>
  </si>
  <si>
    <t>Skyp 5 Sc</t>
  </si>
  <si>
    <t>Spax 80 Me</t>
  </si>
  <si>
    <t>Surrender</t>
  </si>
  <si>
    <t>Taspa 500 Ec</t>
  </si>
  <si>
    <t>Tecnomyl 500 Sc</t>
  </si>
  <si>
    <t>Tilt 250 Ec</t>
  </si>
  <si>
    <t>Top Sul Sc</t>
  </si>
  <si>
    <t>Topgun</t>
  </si>
  <si>
    <t>Trivia Wp</t>
  </si>
  <si>
    <t>Validacin Sl</t>
  </si>
  <si>
    <t>Validacin 3% Sl</t>
  </si>
  <si>
    <t>Valthione 3 Sl</t>
  </si>
  <si>
    <t>Verdadero 600 Wg</t>
  </si>
  <si>
    <t>50 gramos</t>
  </si>
  <si>
    <t>Vitavax 300</t>
  </si>
  <si>
    <t>Vitavax 400</t>
  </si>
  <si>
    <t>Vivace Sc</t>
  </si>
  <si>
    <t>Zafiro 425 Me</t>
  </si>
  <si>
    <t>Zampro Sc</t>
  </si>
  <si>
    <t>Ziram 76 Granuflo Wg</t>
  </si>
  <si>
    <t>CLABEREP LTDA.</t>
  </si>
  <si>
    <t>750 gramos</t>
  </si>
  <si>
    <t>Zoom 650 Sc</t>
  </si>
  <si>
    <t>Zorvec Encantia</t>
  </si>
  <si>
    <t>1.4. Herbicidas</t>
  </si>
  <si>
    <t>2,4-D Amina 720 Sl</t>
  </si>
  <si>
    <t>MEZFER DE COLOMBIA LTDA.</t>
  </si>
  <si>
    <t>TRUST QUIMICA S.A.S.</t>
  </si>
  <si>
    <t>Aminex 720 Sl</t>
  </si>
  <si>
    <t>Herbimex 720 Sl</t>
  </si>
  <si>
    <t>CIBOCHEM S.A.S.</t>
  </si>
  <si>
    <t>Talamina 720 Sl</t>
  </si>
  <si>
    <t>Abax 480 Sc</t>
  </si>
  <si>
    <t>Afalon 50 Wp</t>
  </si>
  <si>
    <t>Affinity 400 Ec</t>
  </si>
  <si>
    <t>Ambox</t>
  </si>
  <si>
    <t>Ametrina 80% Wg</t>
  </si>
  <si>
    <t>SEMBRO S.A.</t>
  </si>
  <si>
    <t>Arrasador Interoc Custer</t>
  </si>
  <si>
    <t>Atrazina 500 Sc</t>
  </si>
  <si>
    <t>DVA DE COLOMBIA LTDA.</t>
  </si>
  <si>
    <t>Atrazina 80% Wp</t>
  </si>
  <si>
    <t>Atrazina 80 Wp</t>
  </si>
  <si>
    <t>Atrazina Nufarm 800 Wp</t>
  </si>
  <si>
    <t>Basagran Sl</t>
  </si>
  <si>
    <t>Brioso 80 Wg</t>
  </si>
  <si>
    <t>RICECO INTERNACIONAL COLOMBIA S.A.S.</t>
  </si>
  <si>
    <t>10 kilogramos</t>
  </si>
  <si>
    <t>Burner 150 Sl</t>
  </si>
  <si>
    <t>Butaclor 600 Ec</t>
  </si>
  <si>
    <t>Butaclor 600 Fedearroz</t>
  </si>
  <si>
    <t>Calliquat</t>
  </si>
  <si>
    <t>Campero 304 Sl</t>
  </si>
  <si>
    <t>Cerillo Sl</t>
  </si>
  <si>
    <t>Cerrero 200 Sl</t>
  </si>
  <si>
    <t>Clethodim 120 Ec</t>
  </si>
  <si>
    <t>Arrow 120 Ec</t>
  </si>
  <si>
    <t>Clincher Ec</t>
  </si>
  <si>
    <t>Combatran XT</t>
  </si>
  <si>
    <t>10 litros</t>
  </si>
  <si>
    <t>Destierro Sl</t>
  </si>
  <si>
    <t>Diestro 120 Ec</t>
  </si>
  <si>
    <t>Diuron 80% Wg</t>
  </si>
  <si>
    <t>Pencal Wg</t>
  </si>
  <si>
    <t>Trilla 80 Wg</t>
  </si>
  <si>
    <t>Dual Gold 960 Ec</t>
  </si>
  <si>
    <t>Dunka 20 Sl</t>
  </si>
  <si>
    <t>Emboscada Wg</t>
  </si>
  <si>
    <t>15 gramos</t>
  </si>
  <si>
    <t>Escorpión Sl</t>
  </si>
  <si>
    <t>Estelar 1280 Sl</t>
  </si>
  <si>
    <t>Felino 400 Ec</t>
  </si>
  <si>
    <t>Finale Sl</t>
  </si>
  <si>
    <t>Flex Sl</t>
  </si>
  <si>
    <t>Fusilade 2000 Ec</t>
  </si>
  <si>
    <t>Galope Ec</t>
  </si>
  <si>
    <t>Gavilan 240 Ec</t>
  </si>
  <si>
    <t>Gesaprim Nueve-0 90 Wg</t>
  </si>
  <si>
    <t>Glifosato 480 Sl</t>
  </si>
  <si>
    <t>Credit 480 Sl</t>
  </si>
  <si>
    <t>Cuspide 480 Sl</t>
  </si>
  <si>
    <t>Dogo 480 Sl</t>
  </si>
  <si>
    <t>Glifocafe</t>
  </si>
  <si>
    <t>AYAZAK S.A.S</t>
  </si>
  <si>
    <t>Victorius 48 Sl</t>
  </si>
  <si>
    <t>Glifosato 747 Sg</t>
  </si>
  <si>
    <t>Glifosato 74,7 Sg</t>
  </si>
  <si>
    <t>Glifosol 747 Sg</t>
  </si>
  <si>
    <t>Glifosol Sl</t>
  </si>
  <si>
    <t>Glufosinato de Amonio 200 Sl</t>
  </si>
  <si>
    <t>Glufo 200 Sl</t>
  </si>
  <si>
    <t>PILARQUIM DE COLOMBIA LTDA.</t>
  </si>
  <si>
    <t>Goal 2 Ec</t>
  </si>
  <si>
    <t>Gramafin Sl</t>
  </si>
  <si>
    <t>Gramafin 200 Sl</t>
  </si>
  <si>
    <t>Gramoxone Sl</t>
  </si>
  <si>
    <t>Guadaña 75 Wg</t>
  </si>
  <si>
    <t>150 gramos</t>
  </si>
  <si>
    <t>20 gramos</t>
  </si>
  <si>
    <t>Hexazinona 75% Wg</t>
  </si>
  <si>
    <t>Invesamina 480 Sl</t>
  </si>
  <si>
    <t>Invesamina 720/867 Sl</t>
  </si>
  <si>
    <t>Limpiamaíz 500 Sc</t>
  </si>
  <si>
    <t>Limpiamaiz 500 Sc</t>
  </si>
  <si>
    <t>Linap 9 Me</t>
  </si>
  <si>
    <t>Lyon 60 Me</t>
  </si>
  <si>
    <t>Metsulfuron Metil 600 Wg</t>
  </si>
  <si>
    <t>Cronos 600 Wg</t>
  </si>
  <si>
    <t>Metsulfuron Metil 60% Wg - DVA</t>
  </si>
  <si>
    <t>AGROCENTRO COLOMBIA S.A.S.</t>
  </si>
  <si>
    <t>Mezsulfuron 60 Wg</t>
  </si>
  <si>
    <t>Nufuron 60 Wg</t>
  </si>
  <si>
    <t>Nuquat 200 Sl</t>
  </si>
  <si>
    <t>SUMITOMO CHEMICAL COLOMBIA S.A.S.</t>
  </si>
  <si>
    <t>Oxafed 380 Sc</t>
  </si>
  <si>
    <t>Panzer 480 Sl</t>
  </si>
  <si>
    <t>Panzer 747 Wg</t>
  </si>
  <si>
    <t>Paraquat 200 Sl</t>
  </si>
  <si>
    <t>Elaleman 200 Sl</t>
  </si>
  <si>
    <t>Helmoxone 200 Sl</t>
  </si>
  <si>
    <t>HELM ANDINA LTDA.</t>
  </si>
  <si>
    <t>Quemazone Sl</t>
  </si>
  <si>
    <t>Paraxone Evofarms 200 Sl</t>
  </si>
  <si>
    <t>Partner 50 Wp</t>
  </si>
  <si>
    <t>22 gramos</t>
  </si>
  <si>
    <t>Pastar D</t>
  </si>
  <si>
    <t>Picloram 240 Sl</t>
  </si>
  <si>
    <t>Mamut 240 Sl</t>
  </si>
  <si>
    <t>Matrero 240 Sl</t>
  </si>
  <si>
    <t>Paso 240 Sl</t>
  </si>
  <si>
    <t>Picloram 240 Sl DVA</t>
  </si>
  <si>
    <t>Potreron 101</t>
  </si>
  <si>
    <t>Profiamina 480 Sl</t>
  </si>
  <si>
    <t>Profiamina 720 Sl</t>
  </si>
  <si>
    <t>Propanil 480 Ec</t>
  </si>
  <si>
    <t>Propanil 480</t>
  </si>
  <si>
    <t>Propanil 500</t>
  </si>
  <si>
    <t>Propanil 500 Fedearroz</t>
  </si>
  <si>
    <t>Prowl H2O Cs</t>
  </si>
  <si>
    <t>Reglone Sl</t>
  </si>
  <si>
    <t>Rifit 500 Ec</t>
  </si>
  <si>
    <t>Roundup Activo</t>
  </si>
  <si>
    <t>COMPAÑIA AGRICOLA COLOMBIANA LTDA.</t>
  </si>
  <si>
    <t>Roundup Transorb Brio</t>
  </si>
  <si>
    <t>Safari</t>
  </si>
  <si>
    <t>Select One Pack</t>
  </si>
  <si>
    <t>Sencor 480 Sc</t>
  </si>
  <si>
    <t>Socio</t>
  </si>
  <si>
    <t>267 centímetros cúbicos</t>
  </si>
  <si>
    <t>Stam M - 4 Ec</t>
  </si>
  <si>
    <t>Stomp 400 Ec</t>
  </si>
  <si>
    <t>Tordon XT</t>
  </si>
  <si>
    <t>Tormenta 101 Sl</t>
  </si>
  <si>
    <t>Touchdown IQ Sl</t>
  </si>
  <si>
    <t>Trilla 800 Sc</t>
  </si>
  <si>
    <t>Tronador D</t>
  </si>
  <si>
    <t>Tronador Sl</t>
  </si>
  <si>
    <t>Trópico Sl</t>
  </si>
  <si>
    <t>Troton Sl</t>
  </si>
  <si>
    <t>Tuttela 75 Wg</t>
  </si>
  <si>
    <t>Verdict 1400</t>
  </si>
  <si>
    <t>1.5. Insecticidas, acaricidas y nematicidas</t>
  </si>
  <si>
    <t>Abafed 18 Ec</t>
  </si>
  <si>
    <t>Abamecal</t>
  </si>
  <si>
    <t>Acarotal 1,8 Ec</t>
  </si>
  <si>
    <t>Actara 25 Wg</t>
  </si>
  <si>
    <t>Akito 38 Ec</t>
  </si>
  <si>
    <t>230 centímetros cúbicos</t>
  </si>
  <si>
    <t>Alisin</t>
  </si>
  <si>
    <t>Alsystin 480 Sc</t>
  </si>
  <si>
    <t>Amulet 200 Sc</t>
  </si>
  <si>
    <t>Amulet Sc</t>
  </si>
  <si>
    <t>240 centímetros cúbicos</t>
  </si>
  <si>
    <t>Apache 20 Ec</t>
  </si>
  <si>
    <t>Athrin Brio GQA 100 Ec</t>
  </si>
  <si>
    <t>GRUPO QUIMICO ANDINO LTDA.</t>
  </si>
  <si>
    <t>Awake 500 Ec</t>
  </si>
  <si>
    <t>Belt Sc</t>
  </si>
  <si>
    <t>50 centímetros cúbicos</t>
  </si>
  <si>
    <t>Bingo Sg</t>
  </si>
  <si>
    <t>HANSEANDINA LTDA.</t>
  </si>
  <si>
    <t>Brigada 100 Ec</t>
  </si>
  <si>
    <t>Bright 90 Sp</t>
  </si>
  <si>
    <t>60 gramos</t>
  </si>
  <si>
    <t>Buril</t>
  </si>
  <si>
    <t>Candonga 1,8 Ec</t>
  </si>
  <si>
    <t>Catombe Forte 5,5% Ec</t>
  </si>
  <si>
    <t>Catombe Forte 5.5% Ec</t>
  </si>
  <si>
    <t>Cayenne</t>
  </si>
  <si>
    <t>Cicatrizante Hormonal</t>
  </si>
  <si>
    <t>460 gramos</t>
  </si>
  <si>
    <t>Cipermetrina 20 Ec</t>
  </si>
  <si>
    <t>Ciperex</t>
  </si>
  <si>
    <t>Cipermetrina 20% Ec Oliagro</t>
  </si>
  <si>
    <t>Cipermetrina Evofarms 20 Ec</t>
  </si>
  <si>
    <t>Ciromex Brio GQA 400 Sc</t>
  </si>
  <si>
    <t>Closer 240 Sc</t>
  </si>
  <si>
    <t>Cohete 75 Wp</t>
  </si>
  <si>
    <t>75 gramos</t>
  </si>
  <si>
    <t>Confidor 350 Sc</t>
  </si>
  <si>
    <t>Connect Duo</t>
  </si>
  <si>
    <t>Contrino</t>
  </si>
  <si>
    <t>Coragen Sc</t>
  </si>
  <si>
    <t>FMC COLOMBIA S.A.S.</t>
  </si>
  <si>
    <t>Danadim Progress 400 Ec</t>
  </si>
  <si>
    <t>CHEMINOVA AGRO DE COLOMBIA S.A.</t>
  </si>
  <si>
    <t>Destello Sc</t>
  </si>
  <si>
    <t>Dinastia Ec</t>
  </si>
  <si>
    <t>Engeo</t>
  </si>
  <si>
    <t>Estocada 90 Sp</t>
  </si>
  <si>
    <t>Evisect S</t>
  </si>
  <si>
    <t>Exalt 60 Sc</t>
  </si>
  <si>
    <t>Fastac 10 Ec</t>
  </si>
  <si>
    <t>Fentopen 500 Ec</t>
  </si>
  <si>
    <t>Fipronil 200 Sc</t>
  </si>
  <si>
    <t>Astuto 200 Sc</t>
  </si>
  <si>
    <t>Fulminator 600 Ec</t>
  </si>
  <si>
    <t>Geminis Wp</t>
  </si>
  <si>
    <t>125 gramos</t>
  </si>
  <si>
    <t>Gruya</t>
  </si>
  <si>
    <t>Hyperkill 25 Ec</t>
  </si>
  <si>
    <t>Imidacloprid 350 Sc</t>
  </si>
  <si>
    <t>Agridor 350 Ec</t>
  </si>
  <si>
    <t>Imidogen 350 Sc</t>
  </si>
  <si>
    <t>Insectrina 20 Ec</t>
  </si>
  <si>
    <t>Inveprid 350 Sc</t>
  </si>
  <si>
    <t>Invetrina 200 Ec</t>
  </si>
  <si>
    <t>Kadabra 480 Sc</t>
  </si>
  <si>
    <t>Karate Zeon</t>
  </si>
  <si>
    <t>Kompressor Sc</t>
  </si>
  <si>
    <t>Koyote Ec</t>
  </si>
  <si>
    <t>WATINUS S.A.S.</t>
  </si>
  <si>
    <t>Kunfu 100 Ec</t>
  </si>
  <si>
    <t>Lannate 40 Sp</t>
  </si>
  <si>
    <t>135 gramos</t>
  </si>
  <si>
    <t>Lannate Sl</t>
  </si>
  <si>
    <t>Larvin 375 Sc</t>
  </si>
  <si>
    <t>Lash 216 Sl</t>
  </si>
  <si>
    <t>Lash 40 Sp</t>
  </si>
  <si>
    <t>Magestic 75% Sp</t>
  </si>
  <si>
    <t>Malathion 57 Ec</t>
  </si>
  <si>
    <t>Match 50 Ec</t>
  </si>
  <si>
    <t>Metarex Gr</t>
  </si>
  <si>
    <t>UNDAGRO S.A.</t>
  </si>
  <si>
    <t>700 gramos</t>
  </si>
  <si>
    <t>Methox 40 Sp</t>
  </si>
  <si>
    <t>Minecto Duo</t>
  </si>
  <si>
    <t>Mitipyr 240 Sc</t>
  </si>
  <si>
    <t>Movento 150 Od</t>
  </si>
  <si>
    <t>Nilo 300 Sc</t>
  </si>
  <si>
    <t>Numetrin 200 Ec</t>
  </si>
  <si>
    <t>Oberon 240 Sc</t>
  </si>
  <si>
    <t>Oberon Speed Sc</t>
  </si>
  <si>
    <t>Orthene 75% Sp</t>
  </si>
  <si>
    <t>Pilarmate Sp</t>
  </si>
  <si>
    <t>Pirestar 38 Ec</t>
  </si>
  <si>
    <t>Preza</t>
  </si>
  <si>
    <t>Profenocron</t>
  </si>
  <si>
    <t>Proteus 170 Od</t>
  </si>
  <si>
    <t>Rambler</t>
  </si>
  <si>
    <t>Requiem Sc</t>
  </si>
  <si>
    <t>Safermix Wp</t>
  </si>
  <si>
    <t>Sevin 80 Wp</t>
  </si>
  <si>
    <t>Sincocin Sl</t>
  </si>
  <si>
    <t>Snaiper 247 Sc</t>
  </si>
  <si>
    <t>Spider 250 Sc</t>
  </si>
  <si>
    <t>Sunfire 24 Sc</t>
  </si>
  <si>
    <t>Target 247 Sc</t>
  </si>
  <si>
    <t>Theron 80 Ec</t>
  </si>
  <si>
    <t>Trigard 75 Wp</t>
  </si>
  <si>
    <t>6 gramos</t>
  </si>
  <si>
    <t>Trompa Sb</t>
  </si>
  <si>
    <t>VECTORS AND PETS MANAGEMENT LTDA.</t>
  </si>
  <si>
    <t>Tumbador 250 Sc</t>
  </si>
  <si>
    <t>Vertimec 1,8% Ec</t>
  </si>
  <si>
    <t>Voliam Flexi</t>
  </si>
  <si>
    <t>Yudo 50 Ec</t>
  </si>
  <si>
    <t>2.1. Alimentos balanceados, suplementos, coadyuvantes, adsorbentes, enzimas y aditivos</t>
  </si>
  <si>
    <t>Cerdas cría</t>
  </si>
  <si>
    <t>Agrocolanta Cerdas Cria</t>
  </si>
  <si>
    <t>COLANTA</t>
  </si>
  <si>
    <t>Cerdas gestación</t>
  </si>
  <si>
    <t>Agrinal Gesti-Cerdas</t>
  </si>
  <si>
    <t>AGRINAL</t>
  </si>
  <si>
    <t>Cerdas Gestación Finca Ag</t>
  </si>
  <si>
    <t>FINCA S.A.S.</t>
  </si>
  <si>
    <t>Contegral Maxicerdas Gestacion</t>
  </si>
  <si>
    <t>CONTEGRAL</t>
  </si>
  <si>
    <t>Finca Cerdas Gestacion</t>
  </si>
  <si>
    <t>Gestacerdas</t>
  </si>
  <si>
    <t>Supercerda Gestacion</t>
  </si>
  <si>
    <t>ITALCOL</t>
  </si>
  <si>
    <t>Cerdas gestación Naranja</t>
  </si>
  <si>
    <t>Cerda Gestacion Naranja</t>
  </si>
  <si>
    <t>Cerdas lactancia</t>
  </si>
  <si>
    <t>Agrinal Lacti-Cerdas</t>
  </si>
  <si>
    <t>Cerdas Lactancia Finca Ag</t>
  </si>
  <si>
    <t>Contegral Cerdas Lactancia</t>
  </si>
  <si>
    <t>Contegral Maxicerdas Lactancia</t>
  </si>
  <si>
    <t>SOLLA</t>
  </si>
  <si>
    <t>Finca Cerdas Lactancia</t>
  </si>
  <si>
    <t>Manantial marranas lactancia</t>
  </si>
  <si>
    <t>CIPA</t>
  </si>
  <si>
    <t>Super Cerdas Lactancia</t>
  </si>
  <si>
    <t>Cerdas lactancia Naranja</t>
  </si>
  <si>
    <t>Cerda Lactancia Naranja</t>
  </si>
  <si>
    <t>Cerdos ceba</t>
  </si>
  <si>
    <t>Agrinal Jamonex</t>
  </si>
  <si>
    <t>Agrinal Porci-Engorde</t>
  </si>
  <si>
    <t>Agrinal Porci-Finalizacion</t>
  </si>
  <si>
    <t>Agrocolanta Cerdos Engorde Fase 5</t>
  </si>
  <si>
    <t>Cebacerdos</t>
  </si>
  <si>
    <t>Cerdo Ceba</t>
  </si>
  <si>
    <t>Cerdo Engorde</t>
  </si>
  <si>
    <t>CONCENTRADOS RAZA</t>
  </si>
  <si>
    <t>Cerdos Ceba</t>
  </si>
  <si>
    <t>Cerdos Engorde</t>
  </si>
  <si>
    <t>Cerdos Engorde 65-75</t>
  </si>
  <si>
    <t>Cipa Porcinos Ceba Rapido</t>
  </si>
  <si>
    <t>Contegral Cerdos Engorde</t>
  </si>
  <si>
    <t>Contegral Cerdos Superengorde</t>
  </si>
  <si>
    <t>Contegral Maxi Cerdos</t>
  </si>
  <si>
    <t>Finalizador</t>
  </si>
  <si>
    <t>Finalizador 70</t>
  </si>
  <si>
    <t>Finca Cerdos Engorde</t>
  </si>
  <si>
    <t>Supercerdos Engorde</t>
  </si>
  <si>
    <t>Cerdos ceba Naranja</t>
  </si>
  <si>
    <t>Cerdo Engorde Naranja</t>
  </si>
  <si>
    <t>Cerdo Finalizador Naranja</t>
  </si>
  <si>
    <t>Cerdos iniciación</t>
  </si>
  <si>
    <t>Contegral Iniciacion Cerdos</t>
  </si>
  <si>
    <t>Criacerdos Lactancia</t>
  </si>
  <si>
    <t>Finca Cerdo Iniciacion</t>
  </si>
  <si>
    <t>Iniciacion Cerditos</t>
  </si>
  <si>
    <t>Iniciador Chanchitos</t>
  </si>
  <si>
    <t>Cerdos iniciación Naranja</t>
  </si>
  <si>
    <t>Cerditos Iniciacion Naranja</t>
  </si>
  <si>
    <t>Cerdos levante</t>
  </si>
  <si>
    <t>Agrinal Lechon Pre-Levante</t>
  </si>
  <si>
    <t>Agrinal Porci Desarrollo</t>
  </si>
  <si>
    <t>Agrinal Porci-Levante</t>
  </si>
  <si>
    <t>Agrocolanta Cerdos Levante Fase 4</t>
  </si>
  <si>
    <t>Cerdo Levante</t>
  </si>
  <si>
    <t>Cerdo Levante Linea Campesina</t>
  </si>
  <si>
    <t>CONCENTRADOS EL GALPON</t>
  </si>
  <si>
    <t>Cerdos Levante 25-30</t>
  </si>
  <si>
    <t>Chanchitos</t>
  </si>
  <si>
    <t>Chanchitos Gp</t>
  </si>
  <si>
    <t>Contegral Cerdos Levante</t>
  </si>
  <si>
    <t>Contegral Maxilechones</t>
  </si>
  <si>
    <t>Cria Cerdos</t>
  </si>
  <si>
    <t>Finca Cerdos Levante</t>
  </si>
  <si>
    <t>Lechon 50</t>
  </si>
  <si>
    <t>Super Cerdo Levante</t>
  </si>
  <si>
    <t>Super Cerdos Levante</t>
  </si>
  <si>
    <t>Cerdos levante Naranja</t>
  </si>
  <si>
    <t>Cerdo Levante 1 Naranja</t>
  </si>
  <si>
    <t>Cerdos preiniciación</t>
  </si>
  <si>
    <t>Contegral Preiniciacion Cerdos</t>
  </si>
  <si>
    <t>Preiniciador Lechones</t>
  </si>
  <si>
    <t>Cerdos preiniciación Naranja</t>
  </si>
  <si>
    <t>Cerdito Preiniciador Naranja</t>
  </si>
  <si>
    <t>Contegral Marranas</t>
  </si>
  <si>
    <t>Contegral Novillos Ceba</t>
  </si>
  <si>
    <t>Manantial Ordeño</t>
  </si>
  <si>
    <t>Mojarra 38%</t>
  </si>
  <si>
    <t>Mojarra 38</t>
  </si>
  <si>
    <t>Mojarra o tilapia engorde</t>
  </si>
  <si>
    <t>Agrinal Tilapia 24</t>
  </si>
  <si>
    <t>Contegral Peces 25</t>
  </si>
  <si>
    <t>Finca Mojarra Engorde 25%</t>
  </si>
  <si>
    <t>Mojarra 24%</t>
  </si>
  <si>
    <t>Mojarras 20</t>
  </si>
  <si>
    <t>Mojarras 24</t>
  </si>
  <si>
    <t>Mojarra o tilapia iniciación</t>
  </si>
  <si>
    <t>Agrinal Tilapia 45</t>
  </si>
  <si>
    <t>Mojarra 45</t>
  </si>
  <si>
    <t>Mojarra o tilapia levante</t>
  </si>
  <si>
    <t>Agrinal Tilapia 30</t>
  </si>
  <si>
    <t>Agrinal Tilapia 38</t>
  </si>
  <si>
    <t>Contegral Maxipeces 28</t>
  </si>
  <si>
    <t>Contegral Maxipeces 32</t>
  </si>
  <si>
    <t>Contegral Maxipeces 38</t>
  </si>
  <si>
    <t>Mojarra 30</t>
  </si>
  <si>
    <t>Mojarra 32%</t>
  </si>
  <si>
    <t>Mojarra 34</t>
  </si>
  <si>
    <t>Mojarras 38%</t>
  </si>
  <si>
    <t>Novillas</t>
  </si>
  <si>
    <t>Contegral Novillonas</t>
  </si>
  <si>
    <t>Finca Novillas Desarrollo</t>
  </si>
  <si>
    <t>Super Novillas</t>
  </si>
  <si>
    <t>Polla levante</t>
  </si>
  <si>
    <t>Polla Levante</t>
  </si>
  <si>
    <t>Pollas</t>
  </si>
  <si>
    <t>Pollita iniciación</t>
  </si>
  <si>
    <t>Pollita Iniciacion</t>
  </si>
  <si>
    <t>Pollitas</t>
  </si>
  <si>
    <t>Pollito iniciación</t>
  </si>
  <si>
    <t>Agrinal Pollo Iniciacion</t>
  </si>
  <si>
    <t>Contegral Maxi Pollitos</t>
  </si>
  <si>
    <t>Contegral Pollitos Iniciacion</t>
  </si>
  <si>
    <t>Finca Iniciacion Parrillero</t>
  </si>
  <si>
    <t>Nutrepollo</t>
  </si>
  <si>
    <t>Nutrepollo SP</t>
  </si>
  <si>
    <t>Pollito Iniciacion</t>
  </si>
  <si>
    <t>Pollo Iniciacion</t>
  </si>
  <si>
    <t>Pollo Levante Linea Campesina</t>
  </si>
  <si>
    <t>Super Pollito Iniciacion</t>
  </si>
  <si>
    <t>Pollito preiniciador</t>
  </si>
  <si>
    <t>Pollito Bebe</t>
  </si>
  <si>
    <t>Pollito Preiniciador</t>
  </si>
  <si>
    <t>Solla Master Pollito</t>
  </si>
  <si>
    <t>Pollo engorde</t>
  </si>
  <si>
    <t>Agrinal Pollo Finalizacion</t>
  </si>
  <si>
    <t>Broiler I</t>
  </si>
  <si>
    <t>Broiler I Sp</t>
  </si>
  <si>
    <t>Broiler M</t>
  </si>
  <si>
    <t>Cipaves Pollos M</t>
  </si>
  <si>
    <t>Contegral Broiler</t>
  </si>
  <si>
    <t>Contegral Maxibroiler</t>
  </si>
  <si>
    <t>Contegral Pollo Campesino</t>
  </si>
  <si>
    <t>Contegral Pollo Engorde</t>
  </si>
  <si>
    <t>Finca Engorde Parrillero</t>
  </si>
  <si>
    <t>Finca Pollo Campesino</t>
  </si>
  <si>
    <t>Ital Pollo Campesino</t>
  </si>
  <si>
    <t>Pollo Criollo</t>
  </si>
  <si>
    <t>Pollo Engorde</t>
  </si>
  <si>
    <t>Q-Ida Suplepollo</t>
  </si>
  <si>
    <t>Super Pollo Engorde</t>
  </si>
  <si>
    <t>Ponedoras</t>
  </si>
  <si>
    <t>Contegral Maxihuevo</t>
  </si>
  <si>
    <t>Contegral Ponedoras Extra 1</t>
  </si>
  <si>
    <t>Contegral Ponedoras Pigmento</t>
  </si>
  <si>
    <t>Contegral Ponedoras Sueltas</t>
  </si>
  <si>
    <t>Finca Huevos</t>
  </si>
  <si>
    <t>Finca Huevos Pequeño Productor</t>
  </si>
  <si>
    <t>Huevo prepico dorado</t>
  </si>
  <si>
    <t>Ponedora Campesina</t>
  </si>
  <si>
    <t>Ponedora Patio Linea Campesina</t>
  </si>
  <si>
    <t>Ponedoras I</t>
  </si>
  <si>
    <t>Ponedoras I Sp</t>
  </si>
  <si>
    <t>Prepico 100</t>
  </si>
  <si>
    <t>Prepico 100 dorado</t>
  </si>
  <si>
    <t>Super Huevo</t>
  </si>
  <si>
    <t>Super Huevo Prepico</t>
  </si>
  <si>
    <t>Solla Cebu Exposicion</t>
  </si>
  <si>
    <t>Sollapro 40</t>
  </si>
  <si>
    <t>Sprayfo Red</t>
  </si>
  <si>
    <t>SAENZ FETY S.A.S.</t>
  </si>
  <si>
    <t>Terneras</t>
  </si>
  <si>
    <t>Agrinal Lactocria</t>
  </si>
  <si>
    <t>Agrocolanta Levante Terneras</t>
  </si>
  <si>
    <t>Cipa Terneras</t>
  </si>
  <si>
    <t>Contegral Terneras Levante</t>
  </si>
  <si>
    <t>Manna</t>
  </si>
  <si>
    <t>Nutrinor Terneras</t>
  </si>
  <si>
    <t>NUTRINOR</t>
  </si>
  <si>
    <t>Raza Terneras</t>
  </si>
  <si>
    <t>Super Terneras</t>
  </si>
  <si>
    <t>Terneras Nodriza</t>
  </si>
  <si>
    <t>Trucha finalización</t>
  </si>
  <si>
    <t>Truchas 40% Cc</t>
  </si>
  <si>
    <t>Trucha iniciación</t>
  </si>
  <si>
    <t>Truchas 50%</t>
  </si>
  <si>
    <t>Tulipan Forraje Ganaderia</t>
  </si>
  <si>
    <t>Vacas leche</t>
  </si>
  <si>
    <t>Agrinal Fibralac</t>
  </si>
  <si>
    <t>Agrocolanta Fertileche Selección</t>
  </si>
  <si>
    <t>Contegral Contelac 18%</t>
  </si>
  <si>
    <t>Contegral Leche</t>
  </si>
  <si>
    <t>Contegral Leche 70</t>
  </si>
  <si>
    <t>Contegral Maxi Leche</t>
  </si>
  <si>
    <t>Cremaleche</t>
  </si>
  <si>
    <t>Cremosa</t>
  </si>
  <si>
    <t>Cremosa Fd</t>
  </si>
  <si>
    <t>Fertileche Colanta Selección</t>
  </si>
  <si>
    <t>Finca Campo Leche</t>
  </si>
  <si>
    <t>Finca Leche Standard 75</t>
  </si>
  <si>
    <t>Finca Leche Standard Formula 1</t>
  </si>
  <si>
    <t>Finca Renta Leche</t>
  </si>
  <si>
    <t>Ital Leche</t>
  </si>
  <si>
    <t>Ital Leche 4500</t>
  </si>
  <si>
    <t>Ital Leche 5500</t>
  </si>
  <si>
    <t>Leche 14-16</t>
  </si>
  <si>
    <t>Leche Standard 70</t>
  </si>
  <si>
    <t>Leche Standard 72</t>
  </si>
  <si>
    <t>Lecherita 13%</t>
  </si>
  <si>
    <t>Masleche 12%</t>
  </si>
  <si>
    <t>Ordeño Extra</t>
  </si>
  <si>
    <t>Ordeño F.I.</t>
  </si>
  <si>
    <t>Solla Leche 18%</t>
  </si>
  <si>
    <t>Solla Leche 20%</t>
  </si>
  <si>
    <t>Sollaleche 14%</t>
  </si>
  <si>
    <t>Vacas Prelactancia</t>
  </si>
  <si>
    <t>Contegral Prelactancia</t>
  </si>
  <si>
    <t>Preparto</t>
  </si>
  <si>
    <t>2.2. Antibióticos, antimicóticos y antiparasitarios</t>
  </si>
  <si>
    <t>LABORATORIOS ACOTIR LTDA.</t>
  </si>
  <si>
    <t>20 centímetros cúbicos</t>
  </si>
  <si>
    <t>Adiarrez N.F.</t>
  </si>
  <si>
    <t>LAB-VET LTDA.</t>
  </si>
  <si>
    <t>Albendazol 25%</t>
  </si>
  <si>
    <t>Bovipur</t>
  </si>
  <si>
    <t>VICAR FARMACEUTICA S.A.</t>
  </si>
  <si>
    <t>Albendazol 25% +Co</t>
  </si>
  <si>
    <t>Afigal 25%</t>
  </si>
  <si>
    <t>FIGA S.A.</t>
  </si>
  <si>
    <t>LABORATORIOS SERVINSUMOS S.A.</t>
  </si>
  <si>
    <t>10 centímetros cúbicos</t>
  </si>
  <si>
    <t>LABORATORIOS MV LTDA.</t>
  </si>
  <si>
    <t>2 litros</t>
  </si>
  <si>
    <t>Alcobest 25 Co</t>
  </si>
  <si>
    <t>LABORATORIOS CALLBEST LTDA.</t>
  </si>
  <si>
    <t>Bovex 25 Co</t>
  </si>
  <si>
    <t>COMPAÑIA CALIFORNIA S.A.</t>
  </si>
  <si>
    <t>Bovipur 25% Co</t>
  </si>
  <si>
    <t>12 centímetros cúbicos</t>
  </si>
  <si>
    <t>Insubenzol 25 CO</t>
  </si>
  <si>
    <t>INSUVIN E.U.</t>
  </si>
  <si>
    <t>Purganex 25 Co</t>
  </si>
  <si>
    <t>BIOCHEM FARMACEUTICA DE COLOMBIA S.A.</t>
  </si>
  <si>
    <t>Alcolvet 25% Co</t>
  </si>
  <si>
    <t>COLVET S.A.</t>
  </si>
  <si>
    <t>CARVAL DE COLOMBIA</t>
  </si>
  <si>
    <t>LABORATORIOS ERMA S.A.</t>
  </si>
  <si>
    <t>Amitraz 20,8% EC</t>
  </si>
  <si>
    <t>Amitraz 20,8% EC Agroz</t>
  </si>
  <si>
    <t>AGROZ S.A.</t>
  </si>
  <si>
    <t>Bañol 20,8</t>
  </si>
  <si>
    <t>Garrapathion</t>
  </si>
  <si>
    <t>ICOFARMA S.A.</t>
  </si>
  <si>
    <t>Amoxisol La</t>
  </si>
  <si>
    <t>Amprogan</t>
  </si>
  <si>
    <t>25 gramos</t>
  </si>
  <si>
    <t>Ampromax</t>
  </si>
  <si>
    <t>Asgan LA</t>
  </si>
  <si>
    <t>Avex 10%</t>
  </si>
  <si>
    <t>Azium</t>
  </si>
  <si>
    <t>SCHERING PLOUGH S.A.</t>
  </si>
  <si>
    <t>Babenil</t>
  </si>
  <si>
    <t>KYROVET LABORATORIES S.A.</t>
  </si>
  <si>
    <t>Bañamax</t>
  </si>
  <si>
    <t>Bañol EC</t>
  </si>
  <si>
    <t>33 centímetros cúbicos</t>
  </si>
  <si>
    <t>Baycox 5%</t>
  </si>
  <si>
    <t>Baytril 5% Solución Inyectable</t>
  </si>
  <si>
    <t>Baytril 5% Solucion Inyectable</t>
  </si>
  <si>
    <t>Benzetacil LA</t>
  </si>
  <si>
    <t>ELI LILLY INTERAMERICA INC</t>
  </si>
  <si>
    <t>15 M.U.I.</t>
  </si>
  <si>
    <t>3 M.U.I.</t>
  </si>
  <si>
    <t>6 M.U.I.</t>
  </si>
  <si>
    <t>9 M.U.I.</t>
  </si>
  <si>
    <t>Benziland LA</t>
  </si>
  <si>
    <t>LABORATORIOS VETERLAND LTDA.</t>
  </si>
  <si>
    <t>Berenil</t>
  </si>
  <si>
    <t>MSD SALUD ANIMAL S.A.S.</t>
  </si>
  <si>
    <t>Borgal 24%</t>
  </si>
  <si>
    <t>4 jeringas/10 centímetros cúbicos</t>
  </si>
  <si>
    <t>Cefexim</t>
  </si>
  <si>
    <t>LABORATORIOS CHALVER DE COLOMBIA S.A.</t>
  </si>
  <si>
    <t>30 gramos</t>
  </si>
  <si>
    <t>Cepravin Vaca Seca</t>
  </si>
  <si>
    <t>3 gramos</t>
  </si>
  <si>
    <t>Cibugroz</t>
  </si>
  <si>
    <t>Cipermetrina 15% EC</t>
  </si>
  <si>
    <t>Biomectrina 15%</t>
  </si>
  <si>
    <t>BIOSTAR PHARMACEUTICAL S.A.</t>
  </si>
  <si>
    <t>Cipermetrina</t>
  </si>
  <si>
    <t>LABORATORIOS AUROFARMA S.A.</t>
  </si>
  <si>
    <t>Clavamox LC</t>
  </si>
  <si>
    <t>ZOETIS</t>
  </si>
  <si>
    <t>Clordelin</t>
  </si>
  <si>
    <t>Coccigan</t>
  </si>
  <si>
    <t>LABORATORIOS PROVET S.A.S.</t>
  </si>
  <si>
    <t>Coccigan - S</t>
  </si>
  <si>
    <t>Coopersol</t>
  </si>
  <si>
    <t>Curagan NL</t>
  </si>
  <si>
    <t>375 centímetros cúbicos</t>
  </si>
  <si>
    <t>ELANCO COLOMBIA S.A.S</t>
  </si>
  <si>
    <t>Cutamycon Loción</t>
  </si>
  <si>
    <t>Cutamycon Locion</t>
  </si>
  <si>
    <t>Cutamycon Vf</t>
  </si>
  <si>
    <t>35 gramos</t>
  </si>
  <si>
    <t>Dalipen</t>
  </si>
  <si>
    <t>VIRBAC COLOMBIA LTDA.</t>
  </si>
  <si>
    <t>8 M.U.I.</t>
  </si>
  <si>
    <t>Dectomax</t>
  </si>
  <si>
    <t>Despar</t>
  </si>
  <si>
    <t>Dexapen 2 M.U.I.</t>
  </si>
  <si>
    <t>Dexapen</t>
  </si>
  <si>
    <t>ROPSOHN LABORATRIOS LTDA.</t>
  </si>
  <si>
    <t>Dexapen 4 M.U.I.</t>
  </si>
  <si>
    <t>Diarrevet</t>
  </si>
  <si>
    <t>Doramectina 1%</t>
  </si>
  <si>
    <t>Ektomex - D</t>
  </si>
  <si>
    <t>Duplocillina LA</t>
  </si>
  <si>
    <t>Duplocillina La</t>
  </si>
  <si>
    <t>Edo Antripan</t>
  </si>
  <si>
    <t>LABORATORIOS EDO S.A.S.</t>
  </si>
  <si>
    <t>30 centímetros cúbicos</t>
  </si>
  <si>
    <t>Edo Flox 5%</t>
  </si>
  <si>
    <t>Edo Sulfa 30%</t>
  </si>
  <si>
    <t>Emicina Líquida</t>
  </si>
  <si>
    <t>Emicina Liquida</t>
  </si>
  <si>
    <t>Enrofloxacina 5%</t>
  </si>
  <si>
    <t>Enrovet 5%</t>
  </si>
  <si>
    <t>Enrovet Inyectable 10%</t>
  </si>
  <si>
    <t>Eritrovet</t>
  </si>
  <si>
    <t>Espiramicina</t>
  </si>
  <si>
    <t>Macroespiran</t>
  </si>
  <si>
    <t>13 M.U.I.</t>
  </si>
  <si>
    <t>Espiramicina Inyectable</t>
  </si>
  <si>
    <t>Ethiokill</t>
  </si>
  <si>
    <t>Fasyhit suspensión oral</t>
  </si>
  <si>
    <t>Fasyhit Suspension Oral</t>
  </si>
  <si>
    <t>Febenzol 10%</t>
  </si>
  <si>
    <t>25 centímetros cúbicos</t>
  </si>
  <si>
    <t>Fenbecur Co</t>
  </si>
  <si>
    <t>Fenbendazol 15%</t>
  </si>
  <si>
    <t>Fennel</t>
  </si>
  <si>
    <t>Fennel Mk</t>
  </si>
  <si>
    <t>Fenvizole</t>
  </si>
  <si>
    <t>Florfenicol 10%</t>
  </si>
  <si>
    <t>Florbiotico Oral</t>
  </si>
  <si>
    <t>Flucomicina</t>
  </si>
  <si>
    <t>Fluvipen LA</t>
  </si>
  <si>
    <t>Fulminado 20,8%</t>
  </si>
  <si>
    <t>Ganapen 10 M.U.I.</t>
  </si>
  <si>
    <t>Ganapen 15 M.U.I.</t>
  </si>
  <si>
    <t>Ganapen 5 M.U.I.</t>
  </si>
  <si>
    <t>Ganapen 7,5 M.U.I.</t>
  </si>
  <si>
    <t>Ganathion</t>
  </si>
  <si>
    <t>Gusantrol Nf</t>
  </si>
  <si>
    <t>Hemopar B12</t>
  </si>
  <si>
    <t>Imizol</t>
  </si>
  <si>
    <t>OUROFINO</t>
  </si>
  <si>
    <t>Ivermectina 1%</t>
  </si>
  <si>
    <t>Esmeralda 1%</t>
  </si>
  <si>
    <t>Ivegan</t>
  </si>
  <si>
    <t>Iver LA</t>
  </si>
  <si>
    <t>Ivermectina</t>
  </si>
  <si>
    <t>INDUSTRIAS MARAVEDI CIA LTDA.</t>
  </si>
  <si>
    <t>Ivermectina 1% Inyectable</t>
  </si>
  <si>
    <t>NOVISFARMA LTDA.</t>
  </si>
  <si>
    <t>Ivermectina Inyectable</t>
  </si>
  <si>
    <t>Kaput 1% LA</t>
  </si>
  <si>
    <t>Servimec</t>
  </si>
  <si>
    <t>Servimec LA</t>
  </si>
  <si>
    <t>Vimec</t>
  </si>
  <si>
    <t>Vimec LA</t>
  </si>
  <si>
    <t>Ivermectina 3,15%</t>
  </si>
  <si>
    <t>Esmeralda 3,15% La</t>
  </si>
  <si>
    <t>Iverhit Oro 3,15% Ap</t>
  </si>
  <si>
    <t>VECOL S.A.</t>
  </si>
  <si>
    <t>Ivermectina Tc</t>
  </si>
  <si>
    <t>Kaput Master 3,15%</t>
  </si>
  <si>
    <t>Servimec Gold</t>
  </si>
  <si>
    <t>Vermectin Atom 3,15</t>
  </si>
  <si>
    <t>Vimec Top</t>
  </si>
  <si>
    <t>Ivomec F</t>
  </si>
  <si>
    <t>MERIAL SAUDE ANIMAL LTDA.</t>
  </si>
  <si>
    <t>Ivomec Gold</t>
  </si>
  <si>
    <t>Ivomec Solución Inyectable 1%</t>
  </si>
  <si>
    <t>Ivomec Solucion Inyectable 1%</t>
  </si>
  <si>
    <t>Kyrocur</t>
  </si>
  <si>
    <t>Kyrogusan</t>
  </si>
  <si>
    <t>Kyropen LA</t>
  </si>
  <si>
    <t>1 M.U.I.</t>
  </si>
  <si>
    <t>10 M.U.I.</t>
  </si>
  <si>
    <t>12 M.U.I.</t>
  </si>
  <si>
    <t>4 M.U.I.</t>
  </si>
  <si>
    <t>Kyrotilm</t>
  </si>
  <si>
    <t>Levamisol 15%</t>
  </si>
  <si>
    <t>Levamisol 15% Mk</t>
  </si>
  <si>
    <t>CALOX DE COSTA RICA S.A.</t>
  </si>
  <si>
    <t>Levamisol 3,2% Oral</t>
  </si>
  <si>
    <t>Dilarvon Oral</t>
  </si>
  <si>
    <t>Purgantol</t>
  </si>
  <si>
    <t>COASPHARMA S.A.S.</t>
  </si>
  <si>
    <t>Lincocelin lactancia</t>
  </si>
  <si>
    <t>WEISS PHARMA S.A.S.</t>
  </si>
  <si>
    <t>Lincocelin secado</t>
  </si>
  <si>
    <t>Livanal</t>
  </si>
  <si>
    <t>LABORATORIOS ECUATORIANOS LIFE</t>
  </si>
  <si>
    <t>Marplus B12</t>
  </si>
  <si>
    <t>Masti Lac Secado</t>
  </si>
  <si>
    <t>Matarraz</t>
  </si>
  <si>
    <t>Metricure</t>
  </si>
  <si>
    <t>jeringa/19 gramos</t>
  </si>
  <si>
    <t>Metrifonato 97%</t>
  </si>
  <si>
    <t>Derrivon</t>
  </si>
  <si>
    <t>250 gramos</t>
  </si>
  <si>
    <t>Paravet Polvo</t>
  </si>
  <si>
    <t>Metrivet</t>
  </si>
  <si>
    <t>1 unidad/500 miligramos</t>
  </si>
  <si>
    <t>12 unidades/500 miligramos</t>
  </si>
  <si>
    <t>Mixiland Fm</t>
  </si>
  <si>
    <t>Mos-k-tion</t>
  </si>
  <si>
    <t>ORGANIZACIÓN VETERINARIA REGIONAL S.R.L. OVER.</t>
  </si>
  <si>
    <t>Multibio</t>
  </si>
  <si>
    <t>Neoclordelin</t>
  </si>
  <si>
    <t>Nexa-Best</t>
  </si>
  <si>
    <t>220 gramos</t>
  </si>
  <si>
    <t>Next</t>
  </si>
  <si>
    <t>Next Mk</t>
  </si>
  <si>
    <t>Next Platino</t>
  </si>
  <si>
    <t>Nucherol</t>
  </si>
  <si>
    <t>Nuchigan</t>
  </si>
  <si>
    <t>Oxitetraciclina</t>
  </si>
  <si>
    <t>Oxitetraciclina 100</t>
  </si>
  <si>
    <t>Oxitetraciclina 100 Mk</t>
  </si>
  <si>
    <t>Oxitetraciclina 200 LA</t>
  </si>
  <si>
    <t>Gan Oxi LA</t>
  </si>
  <si>
    <t>Oxihit 200 LA</t>
  </si>
  <si>
    <t>MERCAVET LTDA.</t>
  </si>
  <si>
    <t>Oxitetraciclina 50</t>
  </si>
  <si>
    <t>Oxibest 50</t>
  </si>
  <si>
    <t>Oxitetraciclina 5%</t>
  </si>
  <si>
    <t>Oxitetraciclina LA</t>
  </si>
  <si>
    <t>Oxitetraciclina LA Mk</t>
  </si>
  <si>
    <t>Panacotir</t>
  </si>
  <si>
    <t>Panacur 10%</t>
  </si>
  <si>
    <t>Paredon</t>
  </si>
  <si>
    <t>Penicilina Benzatinica 3 M.U.I.</t>
  </si>
  <si>
    <t>Pentriland Rla</t>
  </si>
  <si>
    <t>7.5 M.U.I.</t>
  </si>
  <si>
    <t>Plusgan</t>
  </si>
  <si>
    <t>LABORATORIOS ROLDY VETERINARIA LTDA.</t>
  </si>
  <si>
    <t>Porcino</t>
  </si>
  <si>
    <t>5 gramos</t>
  </si>
  <si>
    <t>Quimopen</t>
  </si>
  <si>
    <t>LABORATORIOS PROQUIVET LTDA.</t>
  </si>
  <si>
    <t>1.5 M.U.I.</t>
  </si>
  <si>
    <t>Quinocalf 10% Solución Oral</t>
  </si>
  <si>
    <t>Quinocalf 10% Solucion Oral</t>
  </si>
  <si>
    <t>Quinocalf 5% Inyectable</t>
  </si>
  <si>
    <t>Rafoxanide</t>
  </si>
  <si>
    <t>Rintal Granulado 10%</t>
  </si>
  <si>
    <t>7.5 gramos</t>
  </si>
  <si>
    <t>Sanuch Polvo</t>
  </si>
  <si>
    <t>Secamas</t>
  </si>
  <si>
    <t>Secamil</t>
  </si>
  <si>
    <t>Simprobac</t>
  </si>
  <si>
    <t>Sofomax</t>
  </si>
  <si>
    <t>Streptoland Oral</t>
  </si>
  <si>
    <t>10 sobres/papeletas/20 gramos</t>
  </si>
  <si>
    <t>Sulfadiazina Trimetoprim</t>
  </si>
  <si>
    <t>Trimetoprim Sulfadiazina</t>
  </si>
  <si>
    <t>Sulfametazina</t>
  </si>
  <si>
    <t>Sulfametazina Inyectable</t>
  </si>
  <si>
    <t>Sultricalf Suspensión Oral</t>
  </si>
  <si>
    <t>Sultricalf Suspension Oral</t>
  </si>
  <si>
    <t>Sutrim</t>
  </si>
  <si>
    <t>Tecnitrim Oral</t>
  </si>
  <si>
    <t>Terramicina LA</t>
  </si>
  <si>
    <t>Tilosina 200</t>
  </si>
  <si>
    <t>Edo Tilosina</t>
  </si>
  <si>
    <t>Mac-Tylo 200</t>
  </si>
  <si>
    <t>Tilosina 20</t>
  </si>
  <si>
    <t>Tiral Inyectable</t>
  </si>
  <si>
    <t>Tylan 200 Inyectable</t>
  </si>
  <si>
    <t>Tyloser</t>
  </si>
  <si>
    <t>Tylosina Tartrato</t>
  </si>
  <si>
    <t>Tylovic inyectable</t>
  </si>
  <si>
    <t>Tylox</t>
  </si>
  <si>
    <t>Tiofur</t>
  </si>
  <si>
    <t>Triatox</t>
  </si>
  <si>
    <t>470 centímetros cúbicos</t>
  </si>
  <si>
    <t>Trimediazina Inyectable</t>
  </si>
  <si>
    <t>LABORATORIOS V.M. S.A.S.</t>
  </si>
  <si>
    <t>Tripen LA</t>
  </si>
  <si>
    <t>Unimast 20</t>
  </si>
  <si>
    <t>Verdemint</t>
  </si>
  <si>
    <t>Vermicerdos</t>
  </si>
  <si>
    <t>Veta-Dicrysticina</t>
  </si>
  <si>
    <t>Veta Dicrysticina</t>
  </si>
  <si>
    <t>2 M.U.I.</t>
  </si>
  <si>
    <t>Veterflucina F 4 M.U.I.</t>
  </si>
  <si>
    <t>Veterflucina F</t>
  </si>
  <si>
    <t>Veterflucina F 6 M.U.I.</t>
  </si>
  <si>
    <t>Zoo-Micina</t>
  </si>
  <si>
    <t>LABORATORIOS ZOO LTDA.</t>
  </si>
  <si>
    <t>2.3. Antisépticos, desinfectantes e higiene</t>
  </si>
  <si>
    <t>Agua destilada estéril</t>
  </si>
  <si>
    <t>Agua Destilada Esteril</t>
  </si>
  <si>
    <t>CORPAUL</t>
  </si>
  <si>
    <t>Alfa 3</t>
  </si>
  <si>
    <t>Aviyodox</t>
  </si>
  <si>
    <t>Azul de Metileno</t>
  </si>
  <si>
    <t>DISTRIBUCIONES J.C.R.</t>
  </si>
  <si>
    <t>Creolina</t>
  </si>
  <si>
    <t>Específico Creolina</t>
  </si>
  <si>
    <t>Creolina concentrada</t>
  </si>
  <si>
    <t>Creolina Concentrada</t>
  </si>
  <si>
    <t>ENUFAR LTDA</t>
  </si>
  <si>
    <t>Creolina Gold</t>
  </si>
  <si>
    <t>235 centímetros cúbicos</t>
  </si>
  <si>
    <t>330 centímetros cúbicos</t>
  </si>
  <si>
    <t>Dehorninig Paste Dr Naylor</t>
  </si>
  <si>
    <t>HW NAYLOR CO.</t>
  </si>
  <si>
    <t>114 gramos</t>
  </si>
  <si>
    <t>Especifico Coopers</t>
  </si>
  <si>
    <t>Especifico Erma</t>
  </si>
  <si>
    <t>960 centímetros cúbicos</t>
  </si>
  <si>
    <t>Especifico Hato Bact</t>
  </si>
  <si>
    <t>FABRICACION &amp; MERCADEO S.A.S.</t>
  </si>
  <si>
    <t>Germidine</t>
  </si>
  <si>
    <t>LABORATORIOS DIA S.A</t>
  </si>
  <si>
    <t>3.78 litros</t>
  </si>
  <si>
    <t>Lepecid</t>
  </si>
  <si>
    <t>Microdyne</t>
  </si>
  <si>
    <t>480 centímetros cúbicos</t>
  </si>
  <si>
    <t>Sellodine</t>
  </si>
  <si>
    <t>SUPLEMENTOS Y ADITIVOS S.A.</t>
  </si>
  <si>
    <t>3.6 litros</t>
  </si>
  <si>
    <t>900 centímetros cúbicos</t>
  </si>
  <si>
    <t>DROGAS CONTINENTE VETERINA S.A.</t>
  </si>
  <si>
    <t>110 centímetros cúbicos</t>
  </si>
  <si>
    <t>Yodex</t>
  </si>
  <si>
    <t>FARMATEC LTDA.</t>
  </si>
  <si>
    <t>Yodoland Tm</t>
  </si>
  <si>
    <t>2.4. Hormonales</t>
  </si>
  <si>
    <t>Boldenona Undecilenato 50</t>
  </si>
  <si>
    <t>Boldenol 50</t>
  </si>
  <si>
    <t>Boldenona 50</t>
  </si>
  <si>
    <t>Boldenona Undecilenato</t>
  </si>
  <si>
    <t>Ganabol 50</t>
  </si>
  <si>
    <t>Estro-Zoo</t>
  </si>
  <si>
    <t>Estrumate</t>
  </si>
  <si>
    <t>Fertagyl</t>
  </si>
  <si>
    <t>5 centímetros cúbicos</t>
  </si>
  <si>
    <t>Gestar</t>
  </si>
  <si>
    <t>Gestavec 25</t>
  </si>
  <si>
    <t>Kyrovet Orastina</t>
  </si>
  <si>
    <t>Oxitocina</t>
  </si>
  <si>
    <t>Novitocín 10 U.I.</t>
  </si>
  <si>
    <t>Oxitocina California</t>
  </si>
  <si>
    <t>Oxitocina Carval</t>
  </si>
  <si>
    <t>Oxitocina Over</t>
  </si>
  <si>
    <t>Oxitocina Sintetica</t>
  </si>
  <si>
    <t>Oxitolac</t>
  </si>
  <si>
    <t>Prostal</t>
  </si>
  <si>
    <t>2 centímetros cúbicos</t>
  </si>
  <si>
    <t>2.5. Insecticidas, plaguicidas y repelentes</t>
  </si>
  <si>
    <t>Agita 1 Gb</t>
  </si>
  <si>
    <t>Agita 10 Wg</t>
  </si>
  <si>
    <t>NOVARTIS DE COLOMBIA S.A.</t>
  </si>
  <si>
    <t>Moskofin</t>
  </si>
  <si>
    <t xml:space="preserve">2.6. Medicamentos </t>
  </si>
  <si>
    <t>Alervec</t>
  </si>
  <si>
    <t>Anhistan 2,5%</t>
  </si>
  <si>
    <t>NOCAR LTDA.</t>
  </si>
  <si>
    <t>Ankofen</t>
  </si>
  <si>
    <t>Ankofen Pomada</t>
  </si>
  <si>
    <t>Aquan Vet</t>
  </si>
  <si>
    <t>Atropina Sulfato</t>
  </si>
  <si>
    <t>Atropina Zoo</t>
  </si>
  <si>
    <t>Bismo-Pet</t>
  </si>
  <si>
    <t>INVET S.A.</t>
  </si>
  <si>
    <t>Butazinol Inyectable</t>
  </si>
  <si>
    <t>Butazinol NF</t>
  </si>
  <si>
    <t>Colivet</t>
  </si>
  <si>
    <t>Desinflamon Inyectable</t>
  </si>
  <si>
    <t>Dicogan</t>
  </si>
  <si>
    <t>Dipirina</t>
  </si>
  <si>
    <t>Diurivet Nf</t>
  </si>
  <si>
    <t>Fadine-A4</t>
  </si>
  <si>
    <t>Finadyne Inyectable</t>
  </si>
  <si>
    <t>Findol</t>
  </si>
  <si>
    <t>Findol Mk</t>
  </si>
  <si>
    <t>Flativet</t>
  </si>
  <si>
    <t>Floxavet</t>
  </si>
  <si>
    <t>Flumevet</t>
  </si>
  <si>
    <t>Flunixina</t>
  </si>
  <si>
    <t>Inflacor</t>
  </si>
  <si>
    <t>LABORATORIOS CALIER DE LOS ANDES S.A.</t>
  </si>
  <si>
    <t>Ketorol</t>
  </si>
  <si>
    <t>Mamiland</t>
  </si>
  <si>
    <t>Mamitolina</t>
  </si>
  <si>
    <t>LABORATORIOS VELOX LTDA.</t>
  </si>
  <si>
    <t>Meloxic 2%</t>
  </si>
  <si>
    <t>Naquasone Inyectable</t>
  </si>
  <si>
    <t>Neobacteriol</t>
  </si>
  <si>
    <t>Novabroncol</t>
  </si>
  <si>
    <t>NOVALFARM LTDA.</t>
  </si>
  <si>
    <t>Novafos</t>
  </si>
  <si>
    <t>Pezosan N Ungüento Nf</t>
  </si>
  <si>
    <t>Pezosan-N</t>
  </si>
  <si>
    <t>Pomada Alfa</t>
  </si>
  <si>
    <t>350 gramos</t>
  </si>
  <si>
    <t>Pomada Alfavit</t>
  </si>
  <si>
    <t>Pomada Beta Best</t>
  </si>
  <si>
    <t>Profen 15</t>
  </si>
  <si>
    <t>Pronalgin</t>
  </si>
  <si>
    <t>Roncaina</t>
  </si>
  <si>
    <t>Roncaina con Epinefrina</t>
  </si>
  <si>
    <t>Roncaina Con Epinefrina</t>
  </si>
  <si>
    <t>Sanubrol</t>
  </si>
  <si>
    <t>LABORATORIOS SFC LTDA.</t>
  </si>
  <si>
    <t>Sorol</t>
  </si>
  <si>
    <t>Sulfallidol</t>
  </si>
  <si>
    <t>Synedem</t>
  </si>
  <si>
    <t>Ubrevet</t>
  </si>
  <si>
    <t>Ungüento nro. 100</t>
  </si>
  <si>
    <t>Unguento #100</t>
  </si>
  <si>
    <t>Vacol Pomada</t>
  </si>
  <si>
    <t>LABORATORIOS LELVE S.A.S.</t>
  </si>
  <si>
    <t>390 gramos</t>
  </si>
  <si>
    <t>Vetalgina</t>
  </si>
  <si>
    <t>Vethistam 25</t>
  </si>
  <si>
    <t xml:space="preserve">2.7. Vitaminas, sales y minerales </t>
  </si>
  <si>
    <t>Belamyl R</t>
  </si>
  <si>
    <t>Bevinov inyectable</t>
  </si>
  <si>
    <t>Biorgan</t>
  </si>
  <si>
    <t>Bonavit Inyectable</t>
  </si>
  <si>
    <t>Bonavit Suspensión</t>
  </si>
  <si>
    <t>Bonavit Suspension</t>
  </si>
  <si>
    <t>Cacodil</t>
  </si>
  <si>
    <t>Cacodil B12</t>
  </si>
  <si>
    <t>Cacodil B15</t>
  </si>
  <si>
    <t>Calcimax Energy</t>
  </si>
  <si>
    <t>350 centímetros cúbicos</t>
  </si>
  <si>
    <t>Calcio</t>
  </si>
  <si>
    <t>Calcio Mk</t>
  </si>
  <si>
    <t>Calcio Cal</t>
  </si>
  <si>
    <t>Calciochem Suspensión</t>
  </si>
  <si>
    <t>Calciochem Suspension</t>
  </si>
  <si>
    <t>Calfoland</t>
  </si>
  <si>
    <t>Calfomas Oral</t>
  </si>
  <si>
    <t>Calfón adicionado con Magnesio</t>
  </si>
  <si>
    <t>Calfón Energy</t>
  </si>
  <si>
    <t>Calfón Oral</t>
  </si>
  <si>
    <t>Calfosvit Se</t>
  </si>
  <si>
    <t>Calmafos</t>
  </si>
  <si>
    <t>Cal-Mag</t>
  </si>
  <si>
    <t>Calrical</t>
  </si>
  <si>
    <t>AGROINSUVET S.A.</t>
  </si>
  <si>
    <t>Calsyn</t>
  </si>
  <si>
    <t>Carvafos</t>
  </si>
  <si>
    <t>Catosal con vitamina B12</t>
  </si>
  <si>
    <t>Catosal Con Vitamina B12</t>
  </si>
  <si>
    <t>Cobrex</t>
  </si>
  <si>
    <t>PHARVET S.A.S.</t>
  </si>
  <si>
    <t>Complebet Inyectable</t>
  </si>
  <si>
    <t>Complejo B Maravedi</t>
  </si>
  <si>
    <t>Compleland B12</t>
  </si>
  <si>
    <t>Compleland B12 Oral</t>
  </si>
  <si>
    <t>Complemil 500</t>
  </si>
  <si>
    <t>550 centímetros cúbicos</t>
  </si>
  <si>
    <t>Complemil Oral</t>
  </si>
  <si>
    <t>Complex .55</t>
  </si>
  <si>
    <t>Crecedor</t>
  </si>
  <si>
    <t>Crecerdil 1</t>
  </si>
  <si>
    <t>NUTRIFARMA</t>
  </si>
  <si>
    <t>Dextromin B</t>
  </si>
  <si>
    <t>Dextromin Rb12</t>
  </si>
  <si>
    <t>Edo Cozinc</t>
  </si>
  <si>
    <t>Edo F-32</t>
  </si>
  <si>
    <t>Edo Mil B</t>
  </si>
  <si>
    <t>Edo Modifor</t>
  </si>
  <si>
    <t>Edovit 12</t>
  </si>
  <si>
    <t>Ermafos</t>
  </si>
  <si>
    <t>Ferrex B12</t>
  </si>
  <si>
    <t>Fextran B12</t>
  </si>
  <si>
    <t>ANDEAN VETERINARY LTDA.</t>
  </si>
  <si>
    <t>Fincasal Formula 1</t>
  </si>
  <si>
    <t>Fincasal Formula 1 Calcica</t>
  </si>
  <si>
    <t>Fortel</t>
  </si>
  <si>
    <t>Fortemil</t>
  </si>
  <si>
    <t>Fosfoland A + B12</t>
  </si>
  <si>
    <t>Fosfomin Inyectable</t>
  </si>
  <si>
    <t>Fosfycal</t>
  </si>
  <si>
    <t>Ganacalcio</t>
  </si>
  <si>
    <t>INDAGRO</t>
  </si>
  <si>
    <t>4 kilogramos</t>
  </si>
  <si>
    <t>Ganae 650</t>
  </si>
  <si>
    <t>Ganazufre</t>
  </si>
  <si>
    <t>Globulin B</t>
  </si>
  <si>
    <t>Globulin Sales Minerales</t>
  </si>
  <si>
    <t>Glomax</t>
  </si>
  <si>
    <t>Gluconato de Calcio</t>
  </si>
  <si>
    <t>Calcio Gluconato</t>
  </si>
  <si>
    <t>Gluconato De Calcio</t>
  </si>
  <si>
    <t>Hematofos B12</t>
  </si>
  <si>
    <t>AGROVET MARKET S.A.</t>
  </si>
  <si>
    <t>Hemodive</t>
  </si>
  <si>
    <t>PROMEVET S.A.</t>
  </si>
  <si>
    <t>Hidramin</t>
  </si>
  <si>
    <t>PHARMAVET LTDA.</t>
  </si>
  <si>
    <t>Hierro Dextran</t>
  </si>
  <si>
    <t>Icovital</t>
  </si>
  <si>
    <t>Impulsor</t>
  </si>
  <si>
    <t>Impulsor F.E.</t>
  </si>
  <si>
    <t>Kavitex 20/20</t>
  </si>
  <si>
    <t>Kon-Abon</t>
  </si>
  <si>
    <t>Minaviar</t>
  </si>
  <si>
    <t>Modi Gan</t>
  </si>
  <si>
    <t>Multivitaminico Fortaplex Solución Inyectable</t>
  </si>
  <si>
    <t>Multivitaminico Fortaplex Solucion Inyectable</t>
  </si>
  <si>
    <t>Nutrilac</t>
  </si>
  <si>
    <t>Over B Complex</t>
  </si>
  <si>
    <t>Oversel Ade</t>
  </si>
  <si>
    <t>Promocalier L</t>
  </si>
  <si>
    <t>Promocalier L47</t>
  </si>
  <si>
    <t>Romade Oral</t>
  </si>
  <si>
    <t>Romisal con Vitaminas</t>
  </si>
  <si>
    <t>Sal Mineral Smg</t>
  </si>
  <si>
    <t>SOMEX</t>
  </si>
  <si>
    <t>Sal Somex Casanareña Sm</t>
  </si>
  <si>
    <t>Sales del 1%</t>
  </si>
  <si>
    <t>Sal Somex Mb</t>
  </si>
  <si>
    <t>Sales del 1,5%</t>
  </si>
  <si>
    <t>Ganasal Sabana</t>
  </si>
  <si>
    <t>Italsal NF</t>
  </si>
  <si>
    <t>Sales del 10%</t>
  </si>
  <si>
    <t>Cria Sal 10%</t>
  </si>
  <si>
    <t>Ganasal 10%</t>
  </si>
  <si>
    <t>Italsal lecheria 10-18-1</t>
  </si>
  <si>
    <t>Leche Sal Somex 10%</t>
  </si>
  <si>
    <t>Sales del 10% con selenio</t>
  </si>
  <si>
    <t>Fincasal 10 Con Selenio</t>
  </si>
  <si>
    <t>Sales del 11%</t>
  </si>
  <si>
    <t>Campogan Leche 11%</t>
  </si>
  <si>
    <t>CAMPOGAN</t>
  </si>
  <si>
    <t>COLOMBOSALES</t>
  </si>
  <si>
    <t>Prosamin 11%</t>
  </si>
  <si>
    <t>PROSAMIN</t>
  </si>
  <si>
    <t>Sales del 12%</t>
  </si>
  <si>
    <t>Agromundisales Leche Exposicion Sal Mineralizada 12%</t>
  </si>
  <si>
    <t>AGROMUNDISALES S.M.</t>
  </si>
  <si>
    <t>Calcileche 12%</t>
  </si>
  <si>
    <t>Sales del 15%</t>
  </si>
  <si>
    <t>Calcileche 15%</t>
  </si>
  <si>
    <t>Sales del 17%</t>
  </si>
  <si>
    <t>Calcileche 17%</t>
  </si>
  <si>
    <t>Sales del 2%</t>
  </si>
  <si>
    <t>Multisal Sabanera</t>
  </si>
  <si>
    <t>MULTISAL</t>
  </si>
  <si>
    <t>Sales del 3%</t>
  </si>
  <si>
    <t>Bovimín</t>
  </si>
  <si>
    <t>Sales del 4%</t>
  </si>
  <si>
    <t>Agrinal Fosforysal 4%</t>
  </si>
  <si>
    <t>Sal Somex 4%</t>
  </si>
  <si>
    <t>Sollasal 4%</t>
  </si>
  <si>
    <t>Sales del 5%</t>
  </si>
  <si>
    <t>Ganasal 5%</t>
  </si>
  <si>
    <t>Leche Sal 5%</t>
  </si>
  <si>
    <t>Sales del 6%</t>
  </si>
  <si>
    <t>Agrinal Fosforysal 6%</t>
  </si>
  <si>
    <t>Agromundisales Cria y Ceba Sal Mineralizada 6%</t>
  </si>
  <si>
    <t>Campogan Cria Leche 6%</t>
  </si>
  <si>
    <t>Colombosales 6%</t>
  </si>
  <si>
    <t>Contegral Maxisal 6%</t>
  </si>
  <si>
    <t>Cria, Levante y Ceba 6%</t>
  </si>
  <si>
    <t>AGROFORSAL</t>
  </si>
  <si>
    <t>Extrasal 6%</t>
  </si>
  <si>
    <t>PROAGRO</t>
  </si>
  <si>
    <t>Fincasal 6</t>
  </si>
  <si>
    <t>Ganasal 6%</t>
  </si>
  <si>
    <t>Indusal Ceba 6%</t>
  </si>
  <si>
    <t>INDUSAL</t>
  </si>
  <si>
    <t>Italsal 6%</t>
  </si>
  <si>
    <t>Prosamin 6%</t>
  </si>
  <si>
    <t>Sal Somex 6%</t>
  </si>
  <si>
    <t>Sollasal 6%</t>
  </si>
  <si>
    <t>Sales del 6% con selenio</t>
  </si>
  <si>
    <t>Fertisal 6% Fosforo Con Selenio</t>
  </si>
  <si>
    <t>Fincasal 6 Con Selenio</t>
  </si>
  <si>
    <t>Sal Somex 6% Se</t>
  </si>
  <si>
    <t>Sales del 7%</t>
  </si>
  <si>
    <t>Ganasal 7%</t>
  </si>
  <si>
    <t>Sales del 8%</t>
  </si>
  <si>
    <t>Agromundisales Leche y Exposicion Sal Mineralizada 8%</t>
  </si>
  <si>
    <t>Campogan Cria 8%</t>
  </si>
  <si>
    <t>Colombosales 8%</t>
  </si>
  <si>
    <t>Contegral Maxisal 8%</t>
  </si>
  <si>
    <t>Criasal 8%</t>
  </si>
  <si>
    <t>Extrasal 8%</t>
  </si>
  <si>
    <t>Fertisal Colanta 8%</t>
  </si>
  <si>
    <t>Ganasal 8%</t>
  </si>
  <si>
    <t>Italsal 8%</t>
  </si>
  <si>
    <t>Italsal Tropico 8-15-0.4</t>
  </si>
  <si>
    <t>LLano Sal Somex 8%</t>
  </si>
  <si>
    <t>Magdalena Sal Somex 8%</t>
  </si>
  <si>
    <t>Prosamin 8%</t>
  </si>
  <si>
    <t>Sal Somex 8%</t>
  </si>
  <si>
    <t>Sollanos 8%</t>
  </si>
  <si>
    <t>Sales del 8% con selenio</t>
  </si>
  <si>
    <t>Fincasal 8 Con Selenio</t>
  </si>
  <si>
    <t>Sal Somex 8% Se</t>
  </si>
  <si>
    <t>Sales del 9%</t>
  </si>
  <si>
    <t>Llano Sal Somex Cria 9-60-7,5</t>
  </si>
  <si>
    <t>Tiamina</t>
  </si>
  <si>
    <t>Trivec</t>
  </si>
  <si>
    <t>Universal F</t>
  </si>
  <si>
    <t>Vigaerma Inyectable</t>
  </si>
  <si>
    <t>Vigaerma Oral</t>
  </si>
  <si>
    <t>Vitamina K</t>
  </si>
  <si>
    <t>Vitapio</t>
  </si>
  <si>
    <t>Vitasel</t>
  </si>
  <si>
    <t>Vitin - R</t>
  </si>
  <si>
    <t>Zoovit Nf</t>
  </si>
  <si>
    <t>Zoo-Vitan 12 Nf</t>
  </si>
  <si>
    <t>unidad</t>
  </si>
  <si>
    <t>NA</t>
  </si>
  <si>
    <t>TROPICAL</t>
  </si>
  <si>
    <t>1322</t>
  </si>
  <si>
    <t>Durapen 7,5</t>
  </si>
  <si>
    <t>Oxifiga 200 LA</t>
  </si>
  <si>
    <t>Tylosina 200 INY</t>
  </si>
  <si>
    <t>Amitraz</t>
  </si>
  <si>
    <t>Vaquerina</t>
  </si>
  <si>
    <t>Italsal 4%</t>
  </si>
  <si>
    <t>Amino B4</t>
  </si>
  <si>
    <t>Agrodesarrollo 25-3-5</t>
  </si>
  <si>
    <t>Linear 20 Sl</t>
  </si>
  <si>
    <t>Civis 500 Sc</t>
  </si>
  <si>
    <t>Rovral Flo</t>
  </si>
  <si>
    <t>857</t>
  </si>
  <si>
    <t>982</t>
  </si>
  <si>
    <t>1531</t>
  </si>
  <si>
    <t>1498</t>
  </si>
  <si>
    <t>3690</t>
  </si>
  <si>
    <t>2338</t>
  </si>
  <si>
    <t>7917</t>
  </si>
  <si>
    <t>5921</t>
  </si>
  <si>
    <t>9311</t>
  </si>
  <si>
    <t>1658</t>
  </si>
  <si>
    <t>1352</t>
  </si>
  <si>
    <t>2094</t>
  </si>
  <si>
    <t>1317</t>
  </si>
  <si>
    <t>3008</t>
  </si>
  <si>
    <t>11536</t>
  </si>
  <si>
    <t>3015</t>
  </si>
  <si>
    <t>1783</t>
  </si>
  <si>
    <t>1966</t>
  </si>
  <si>
    <t>6070</t>
  </si>
  <si>
    <t>6550</t>
  </si>
  <si>
    <t>10175</t>
  </si>
  <si>
    <t>6406</t>
  </si>
  <si>
    <t>370</t>
  </si>
  <si>
    <t>2303</t>
  </si>
  <si>
    <t>6521</t>
  </si>
  <si>
    <t>6880</t>
  </si>
  <si>
    <t>4009</t>
  </si>
  <si>
    <t>2993</t>
  </si>
  <si>
    <t>7196</t>
  </si>
  <si>
    <t>6797</t>
  </si>
  <si>
    <t>6504</t>
  </si>
  <si>
    <t>2355</t>
  </si>
  <si>
    <t>5951</t>
  </si>
  <si>
    <t>10023</t>
  </si>
  <si>
    <t>10</t>
  </si>
  <si>
    <t>14</t>
  </si>
  <si>
    <t>28</t>
  </si>
  <si>
    <t>29</t>
  </si>
  <si>
    <t>46</t>
  </si>
  <si>
    <t>48</t>
  </si>
  <si>
    <t>53</t>
  </si>
  <si>
    <t>5</t>
  </si>
  <si>
    <t>3029</t>
  </si>
  <si>
    <t>74</t>
  </si>
  <si>
    <t>494</t>
  </si>
  <si>
    <t>106</t>
  </si>
  <si>
    <t>3108</t>
  </si>
  <si>
    <t>2317</t>
  </si>
  <si>
    <t>628</t>
  </si>
  <si>
    <t>3476</t>
  </si>
  <si>
    <t>4222</t>
  </si>
  <si>
    <t>3980</t>
  </si>
  <si>
    <t>2631</t>
  </si>
  <si>
    <t>482</t>
  </si>
  <si>
    <t>2359</t>
  </si>
  <si>
    <t>10518</t>
  </si>
  <si>
    <t>10367</t>
  </si>
  <si>
    <t>4756</t>
  </si>
  <si>
    <t>4820</t>
  </si>
  <si>
    <t>3550</t>
  </si>
  <si>
    <t>2471</t>
  </si>
  <si>
    <t>6031</t>
  </si>
  <si>
    <t>3796</t>
  </si>
  <si>
    <t>4093</t>
  </si>
  <si>
    <t>2554</t>
  </si>
  <si>
    <t>2704</t>
  </si>
  <si>
    <t>255</t>
  </si>
  <si>
    <t>9492</t>
  </si>
  <si>
    <t>9504</t>
  </si>
  <si>
    <t>9496</t>
  </si>
  <si>
    <t>9493</t>
  </si>
  <si>
    <t>9495</t>
  </si>
  <si>
    <t>2275</t>
  </si>
  <si>
    <t>257</t>
  </si>
  <si>
    <t>583</t>
  </si>
  <si>
    <t>2553</t>
  </si>
  <si>
    <t>2602</t>
  </si>
  <si>
    <t>6156</t>
  </si>
  <si>
    <t>6272</t>
  </si>
  <si>
    <t>1826</t>
  </si>
  <si>
    <t>771</t>
  </si>
  <si>
    <t>514</t>
  </si>
  <si>
    <t>7710</t>
  </si>
  <si>
    <t>970</t>
  </si>
  <si>
    <t>126</t>
  </si>
  <si>
    <t>1976</t>
  </si>
  <si>
    <t>4496</t>
  </si>
  <si>
    <t>6452</t>
  </si>
  <si>
    <t>7376</t>
  </si>
  <si>
    <t>4641</t>
  </si>
  <si>
    <t>2133</t>
  </si>
  <si>
    <t>2134</t>
  </si>
  <si>
    <t>168</t>
  </si>
  <si>
    <t>936</t>
  </si>
  <si>
    <t>7265</t>
  </si>
  <si>
    <t>9791</t>
  </si>
  <si>
    <t>6843</t>
  </si>
  <si>
    <t>508</t>
  </si>
  <si>
    <t>3106</t>
  </si>
  <si>
    <t>790</t>
  </si>
  <si>
    <t>789</t>
  </si>
  <si>
    <t>140</t>
  </si>
  <si>
    <t>629</t>
  </si>
  <si>
    <t>3463</t>
  </si>
  <si>
    <t>10366</t>
  </si>
  <si>
    <t>2927</t>
  </si>
  <si>
    <t>2623</t>
  </si>
  <si>
    <t>4675</t>
  </si>
  <si>
    <t>540</t>
  </si>
  <si>
    <t>3374</t>
  </si>
  <si>
    <t>245</t>
  </si>
  <si>
    <t>4736</t>
  </si>
  <si>
    <t>3355</t>
  </si>
  <si>
    <t>2928</t>
  </si>
  <si>
    <t>5059</t>
  </si>
  <si>
    <t>509</t>
  </si>
  <si>
    <t>12731</t>
  </si>
  <si>
    <t>6</t>
  </si>
  <si>
    <t>4944</t>
  </si>
  <si>
    <t>3503</t>
  </si>
  <si>
    <t>4064</t>
  </si>
  <si>
    <t>9305</t>
  </si>
  <si>
    <t>2582</t>
  </si>
  <si>
    <t>7312</t>
  </si>
  <si>
    <t>12768</t>
  </si>
  <si>
    <t>3506</t>
  </si>
  <si>
    <t>3525</t>
  </si>
  <si>
    <t>3344</t>
  </si>
  <si>
    <t>5852</t>
  </si>
  <si>
    <t>5427</t>
  </si>
  <si>
    <t>2912</t>
  </si>
  <si>
    <t>3264</t>
  </si>
  <si>
    <t>4596</t>
  </si>
  <si>
    <t>4755</t>
  </si>
  <si>
    <t>6469</t>
  </si>
  <si>
    <t>5546</t>
  </si>
  <si>
    <t>4691</t>
  </si>
  <si>
    <t>6500</t>
  </si>
  <si>
    <t>2173</t>
  </si>
  <si>
    <t>2688</t>
  </si>
  <si>
    <t>4965</t>
  </si>
  <si>
    <t>2362</t>
  </si>
  <si>
    <t>2583</t>
  </si>
  <si>
    <t>2168</t>
  </si>
  <si>
    <t>7178</t>
  </si>
  <si>
    <t>3350</t>
  </si>
  <si>
    <t>10859</t>
  </si>
  <si>
    <t>11997</t>
  </si>
  <si>
    <t>7197</t>
  </si>
  <si>
    <t>9256</t>
  </si>
  <si>
    <t>2890</t>
  </si>
  <si>
    <t>7921</t>
  </si>
  <si>
    <t>12548</t>
  </si>
  <si>
    <t>12863</t>
  </si>
  <si>
    <t>1015</t>
  </si>
  <si>
    <t>2576</t>
  </si>
  <si>
    <t>4838</t>
  </si>
  <si>
    <t>6959</t>
  </si>
  <si>
    <t>4143</t>
  </si>
  <si>
    <t>5782</t>
  </si>
  <si>
    <t>3777</t>
  </si>
  <si>
    <t>605</t>
  </si>
  <si>
    <t>4383</t>
  </si>
  <si>
    <t>3511</t>
  </si>
  <si>
    <t>1018</t>
  </si>
  <si>
    <t>4243</t>
  </si>
  <si>
    <t>522</t>
  </si>
  <si>
    <t>2517</t>
  </si>
  <si>
    <t>5502</t>
  </si>
  <si>
    <t>923</t>
  </si>
  <si>
    <t>2016</t>
  </si>
  <si>
    <t>2707</t>
  </si>
  <si>
    <t>160</t>
  </si>
  <si>
    <t>800</t>
  </si>
  <si>
    <t>860</t>
  </si>
  <si>
    <t>Fosfato Diamónico (DAP) 21-53-0</t>
  </si>
  <si>
    <t>DAP - Fosfato Diamónico 21-53-0 Cristales Solubles</t>
  </si>
  <si>
    <t>4966</t>
  </si>
  <si>
    <t>11451</t>
  </si>
  <si>
    <t>3070</t>
  </si>
  <si>
    <t>4414</t>
  </si>
  <si>
    <t>499</t>
  </si>
  <si>
    <t>4882</t>
  </si>
  <si>
    <t>7031</t>
  </si>
  <si>
    <t>7028</t>
  </si>
  <si>
    <t>6935</t>
  </si>
  <si>
    <t>10906</t>
  </si>
  <si>
    <t>4001</t>
  </si>
  <si>
    <t>4002</t>
  </si>
  <si>
    <t>2364</t>
  </si>
  <si>
    <t>4247</t>
  </si>
  <si>
    <t>3797</t>
  </si>
  <si>
    <t>2879</t>
  </si>
  <si>
    <t>1983</t>
  </si>
  <si>
    <t>Cloruro de Potasio 0-0-62</t>
  </si>
  <si>
    <t>Nutrifert KCL (Cloruro de Potasio) Soluble 0-0-62</t>
  </si>
  <si>
    <t>6936</t>
  </si>
  <si>
    <t>3159</t>
  </si>
  <si>
    <t>3079</t>
  </si>
  <si>
    <t>3156</t>
  </si>
  <si>
    <t>2100</t>
  </si>
  <si>
    <t>4545</t>
  </si>
  <si>
    <t>Foliquim: 10-30-10</t>
  </si>
  <si>
    <t>3902</t>
  </si>
  <si>
    <t>Saabia 10-30-10</t>
  </si>
  <si>
    <t>RENAGRO S.A.S</t>
  </si>
  <si>
    <t>11659</t>
  </si>
  <si>
    <t>12772</t>
  </si>
  <si>
    <t>12769</t>
  </si>
  <si>
    <t>B-Timin Ag: 25-4-25</t>
  </si>
  <si>
    <t>5613</t>
  </si>
  <si>
    <t>1002</t>
  </si>
  <si>
    <t>12739</t>
  </si>
  <si>
    <t>7037</t>
  </si>
  <si>
    <t>6458</t>
  </si>
  <si>
    <t>3210</t>
  </si>
  <si>
    <t>12736</t>
  </si>
  <si>
    <t>4923</t>
  </si>
  <si>
    <t>7928</t>
  </si>
  <si>
    <t>6322</t>
  </si>
  <si>
    <t>5648</t>
  </si>
  <si>
    <t>6958</t>
  </si>
  <si>
    <t>12729</t>
  </si>
  <si>
    <t>6984</t>
  </si>
  <si>
    <t>9699</t>
  </si>
  <si>
    <t>10302</t>
  </si>
  <si>
    <t>12730</t>
  </si>
  <si>
    <t>9891</t>
  </si>
  <si>
    <t>7130</t>
  </si>
  <si>
    <t>1986</t>
  </si>
  <si>
    <t>1027</t>
  </si>
  <si>
    <t>1971</t>
  </si>
  <si>
    <t>7568</t>
  </si>
  <si>
    <t>5032</t>
  </si>
  <si>
    <t>3050</t>
  </si>
  <si>
    <t>5031</t>
  </si>
  <si>
    <t>Agrocafe 17-6-18-2</t>
  </si>
  <si>
    <t>2353</t>
  </si>
  <si>
    <t>2201</t>
  </si>
  <si>
    <t>4740</t>
  </si>
  <si>
    <t>10637</t>
  </si>
  <si>
    <t>K-Tionic</t>
  </si>
  <si>
    <t>3071</t>
  </si>
  <si>
    <t>10413</t>
  </si>
  <si>
    <t>3319</t>
  </si>
  <si>
    <t>4475</t>
  </si>
  <si>
    <t>Poliquel Zinc</t>
  </si>
  <si>
    <t>3553</t>
  </si>
  <si>
    <t>4666</t>
  </si>
  <si>
    <t>5094</t>
  </si>
  <si>
    <t>5219</t>
  </si>
  <si>
    <t>3882</t>
  </si>
  <si>
    <t>DOLOMITA PALERMO</t>
  </si>
  <si>
    <t>7960</t>
  </si>
  <si>
    <t>6892</t>
  </si>
  <si>
    <t>5597</t>
  </si>
  <si>
    <t>5131</t>
  </si>
  <si>
    <t>2869</t>
  </si>
  <si>
    <t>1987</t>
  </si>
  <si>
    <t>3594</t>
  </si>
  <si>
    <t>10858</t>
  </si>
  <si>
    <t>11667</t>
  </si>
  <si>
    <t>2143</t>
  </si>
  <si>
    <t>5176</t>
  </si>
  <si>
    <t>Nitrosoil Ferti-18: 18-18-18-1</t>
  </si>
  <si>
    <t>12870</t>
  </si>
  <si>
    <t>3343</t>
  </si>
  <si>
    <t>4985</t>
  </si>
  <si>
    <t>4544</t>
  </si>
  <si>
    <t>2395</t>
  </si>
  <si>
    <t>636</t>
  </si>
  <si>
    <t>1003</t>
  </si>
  <si>
    <t>6495</t>
  </si>
  <si>
    <t>3180</t>
  </si>
  <si>
    <t>2967</t>
  </si>
  <si>
    <t>9746</t>
  </si>
  <si>
    <t>6640</t>
  </si>
  <si>
    <t>7802</t>
  </si>
  <si>
    <t>6460</t>
  </si>
  <si>
    <t>4821</t>
  </si>
  <si>
    <t>6931</t>
  </si>
  <si>
    <t>6974</t>
  </si>
  <si>
    <t>5598</t>
  </si>
  <si>
    <t>5658</t>
  </si>
  <si>
    <t>Menores Frutales</t>
  </si>
  <si>
    <t>6865</t>
  </si>
  <si>
    <t>9572</t>
  </si>
  <si>
    <t>Nutri-Aminox</t>
  </si>
  <si>
    <t>5599</t>
  </si>
  <si>
    <t>Rebrote</t>
  </si>
  <si>
    <t>7510</t>
  </si>
  <si>
    <t>4291</t>
  </si>
  <si>
    <t>7125</t>
  </si>
  <si>
    <t>Konstructor K</t>
  </si>
  <si>
    <t>11611</t>
  </si>
  <si>
    <t>1583</t>
  </si>
  <si>
    <t>2245</t>
  </si>
  <si>
    <t>297</t>
  </si>
  <si>
    <t>2392</t>
  </si>
  <si>
    <t>1572</t>
  </si>
  <si>
    <t>2803</t>
  </si>
  <si>
    <t>2739</t>
  </si>
  <si>
    <t>345</t>
  </si>
  <si>
    <t>1881</t>
  </si>
  <si>
    <t>269</t>
  </si>
  <si>
    <t>1967</t>
  </si>
  <si>
    <t>96</t>
  </si>
  <si>
    <t>2272</t>
  </si>
  <si>
    <t>515</t>
  </si>
  <si>
    <t>192</t>
  </si>
  <si>
    <t>818</t>
  </si>
  <si>
    <t>316</t>
  </si>
  <si>
    <t>2153</t>
  </si>
  <si>
    <t>2145</t>
  </si>
  <si>
    <t>824</t>
  </si>
  <si>
    <t>2403</t>
  </si>
  <si>
    <t>1456</t>
  </si>
  <si>
    <t>358</t>
  </si>
  <si>
    <t>383</t>
  </si>
  <si>
    <t>422</t>
  </si>
  <si>
    <t>728</t>
  </si>
  <si>
    <t>2150</t>
  </si>
  <si>
    <t>2391</t>
  </si>
  <si>
    <t>2616</t>
  </si>
  <si>
    <t>2356</t>
  </si>
  <si>
    <t>325</t>
  </si>
  <si>
    <t>1573</t>
  </si>
  <si>
    <t>1784</t>
  </si>
  <si>
    <t>284</t>
  </si>
  <si>
    <t>2457</t>
  </si>
  <si>
    <t>2506</t>
  </si>
  <si>
    <t>1036</t>
  </si>
  <si>
    <t>721</t>
  </si>
  <si>
    <t>229</t>
  </si>
  <si>
    <t>2207</t>
  </si>
  <si>
    <t>2465</t>
  </si>
  <si>
    <t>1694</t>
  </si>
  <si>
    <t>2247</t>
  </si>
  <si>
    <t>429</t>
  </si>
  <si>
    <t>1195</t>
  </si>
  <si>
    <t>744</t>
  </si>
  <si>
    <t>1395</t>
  </si>
  <si>
    <t>2291</t>
  </si>
  <si>
    <t>1383</t>
  </si>
  <si>
    <t>338</t>
  </si>
  <si>
    <t>458</t>
  </si>
  <si>
    <t>1792</t>
  </si>
  <si>
    <t>934</t>
  </si>
  <si>
    <t>2805</t>
  </si>
  <si>
    <t>308</t>
  </si>
  <si>
    <t>385</t>
  </si>
  <si>
    <t>867</t>
  </si>
  <si>
    <t>322</t>
  </si>
  <si>
    <t>868</t>
  </si>
  <si>
    <t>866</t>
  </si>
  <si>
    <t>1831</t>
  </si>
  <si>
    <t>319</t>
  </si>
  <si>
    <t>1549</t>
  </si>
  <si>
    <t>2491</t>
  </si>
  <si>
    <t>849</t>
  </si>
  <si>
    <t>1981</t>
  </si>
  <si>
    <t>2445</t>
  </si>
  <si>
    <t>1879</t>
  </si>
  <si>
    <t>847</t>
  </si>
  <si>
    <t>2281</t>
  </si>
  <si>
    <t>214</t>
  </si>
  <si>
    <t>619</t>
  </si>
  <si>
    <t>2</t>
  </si>
  <si>
    <t>962</t>
  </si>
  <si>
    <t>1969</t>
  </si>
  <si>
    <t>272</t>
  </si>
  <si>
    <t>2858</t>
  </si>
  <si>
    <t>831</t>
  </si>
  <si>
    <t>91</t>
  </si>
  <si>
    <t>108</t>
  </si>
  <si>
    <t>2231</t>
  </si>
  <si>
    <t>1265</t>
  </si>
  <si>
    <t>4427</t>
  </si>
  <si>
    <t>105</t>
  </si>
  <si>
    <t>2164</t>
  </si>
  <si>
    <t>2463</t>
  </si>
  <si>
    <t>807</t>
  </si>
  <si>
    <t>569</t>
  </si>
  <si>
    <t>2615</t>
  </si>
  <si>
    <t>2977</t>
  </si>
  <si>
    <t>290</t>
  </si>
  <si>
    <t>529</t>
  </si>
  <si>
    <t>829</t>
  </si>
  <si>
    <t>1353</t>
  </si>
  <si>
    <t>9134</t>
  </si>
  <si>
    <t>5973</t>
  </si>
  <si>
    <t>901</t>
  </si>
  <si>
    <t>2339</t>
  </si>
  <si>
    <t>2627</t>
  </si>
  <si>
    <t>2700</t>
  </si>
  <si>
    <t>2524</t>
  </si>
  <si>
    <t>819</t>
  </si>
  <si>
    <t>951</t>
  </si>
  <si>
    <t>2482</t>
  </si>
  <si>
    <t>2766</t>
  </si>
  <si>
    <t>709</t>
  </si>
  <si>
    <t>1471</t>
  </si>
  <si>
    <t>1942</t>
  </si>
  <si>
    <t>4</t>
  </si>
  <si>
    <t>1300</t>
  </si>
  <si>
    <t>Carbendazim Point 500 Sc</t>
  </si>
  <si>
    <t>3873</t>
  </si>
  <si>
    <t>321</t>
  </si>
  <si>
    <t>8056</t>
  </si>
  <si>
    <t>3609</t>
  </si>
  <si>
    <t>414</t>
  </si>
  <si>
    <t>1946</t>
  </si>
  <si>
    <t>1581</t>
  </si>
  <si>
    <t>743</t>
  </si>
  <si>
    <t>2156</t>
  </si>
  <si>
    <t>1924</t>
  </si>
  <si>
    <t>434</t>
  </si>
  <si>
    <t>2450</t>
  </si>
  <si>
    <t>1298</t>
  </si>
  <si>
    <t>1431</t>
  </si>
  <si>
    <t>417</t>
  </si>
  <si>
    <t>366</t>
  </si>
  <si>
    <t>490</t>
  </si>
  <si>
    <t>915</t>
  </si>
  <si>
    <t>1422</t>
  </si>
  <si>
    <t>2357</t>
  </si>
  <si>
    <t>2188</t>
  </si>
  <si>
    <t>2163</t>
  </si>
  <si>
    <t>2992</t>
  </si>
  <si>
    <t>1386</t>
  </si>
  <si>
    <t>78</t>
  </si>
  <si>
    <t>4191</t>
  </si>
  <si>
    <t>4531</t>
  </si>
  <si>
    <t>2398</t>
  </si>
  <si>
    <t>870</t>
  </si>
  <si>
    <t>806</t>
  </si>
  <si>
    <t>155</t>
  </si>
  <si>
    <t>2259</t>
  </si>
  <si>
    <t>1121</t>
  </si>
  <si>
    <t>447</t>
  </si>
  <si>
    <t>87</t>
  </si>
  <si>
    <t>1236</t>
  </si>
  <si>
    <t>212</t>
  </si>
  <si>
    <t>279</t>
  </si>
  <si>
    <t>589</t>
  </si>
  <si>
    <t>991</t>
  </si>
  <si>
    <t>1200</t>
  </si>
  <si>
    <t>2314</t>
  </si>
  <si>
    <t>2032</t>
  </si>
  <si>
    <t>2533</t>
  </si>
  <si>
    <t>2534</t>
  </si>
  <si>
    <t>2461</t>
  </si>
  <si>
    <t>955</t>
  </si>
  <si>
    <t>1099</t>
  </si>
  <si>
    <t>2062</t>
  </si>
  <si>
    <t>2462</t>
  </si>
  <si>
    <t>874</t>
  </si>
  <si>
    <t>2012</t>
  </si>
  <si>
    <t>778</t>
  </si>
  <si>
    <t>470</t>
  </si>
  <si>
    <t>2591</t>
  </si>
  <si>
    <t>2239</t>
  </si>
  <si>
    <t>1793</t>
  </si>
  <si>
    <t>838</t>
  </si>
  <si>
    <t>814</t>
  </si>
  <si>
    <t>1187</t>
  </si>
  <si>
    <t>2217</t>
  </si>
  <si>
    <t>1158</t>
  </si>
  <si>
    <t>2060</t>
  </si>
  <si>
    <t>1625</t>
  </si>
  <si>
    <t>1618</t>
  </si>
  <si>
    <t>1109</t>
  </si>
  <si>
    <t>1943</t>
  </si>
  <si>
    <t>495</t>
  </si>
  <si>
    <t>817</t>
  </si>
  <si>
    <t>815</t>
  </si>
  <si>
    <t>2456</t>
  </si>
  <si>
    <t>400</t>
  </si>
  <si>
    <t>1180</t>
  </si>
  <si>
    <t>1233</t>
  </si>
  <si>
    <t>548</t>
  </si>
  <si>
    <t>441</t>
  </si>
  <si>
    <t>1275</t>
  </si>
  <si>
    <t>3135</t>
  </si>
  <si>
    <t>801</t>
  </si>
  <si>
    <t>Bentagran 480 Sl</t>
  </si>
  <si>
    <t>1595</t>
  </si>
  <si>
    <t>816</t>
  </si>
  <si>
    <t>2832</t>
  </si>
  <si>
    <t>2807</t>
  </si>
  <si>
    <t>1314</t>
  </si>
  <si>
    <t>2605</t>
  </si>
  <si>
    <t>Glifosato 480 Sl MEZFER</t>
  </si>
  <si>
    <t>CROP CARE COLOMBIA S.A.S</t>
  </si>
  <si>
    <t>1761</t>
  </si>
  <si>
    <t>2147</t>
  </si>
  <si>
    <t>1638</t>
  </si>
  <si>
    <t>1445</t>
  </si>
  <si>
    <t>2014</t>
  </si>
  <si>
    <t>2451</t>
  </si>
  <si>
    <t>2460</t>
  </si>
  <si>
    <t>941</t>
  </si>
  <si>
    <t>1756</t>
  </si>
  <si>
    <t>127</t>
  </si>
  <si>
    <t>2034</t>
  </si>
  <si>
    <t>1359</t>
  </si>
  <si>
    <t>596</t>
  </si>
  <si>
    <t>1772</t>
  </si>
  <si>
    <t>1911</t>
  </si>
  <si>
    <t>1861</t>
  </si>
  <si>
    <t>Diuron 80% Sc</t>
  </si>
  <si>
    <t>Profiuron 800 Sc</t>
  </si>
  <si>
    <t>2050</t>
  </si>
  <si>
    <t>898</t>
  </si>
  <si>
    <t>1642</t>
  </si>
  <si>
    <t>768</t>
  </si>
  <si>
    <t>1855</t>
  </si>
  <si>
    <t>477</t>
  </si>
  <si>
    <t>Actinic 200 Sl</t>
  </si>
  <si>
    <t>1014</t>
  </si>
  <si>
    <t>3157</t>
  </si>
  <si>
    <t>526</t>
  </si>
  <si>
    <t>2726</t>
  </si>
  <si>
    <t>527</t>
  </si>
  <si>
    <t>354</t>
  </si>
  <si>
    <t>1308</t>
  </si>
  <si>
    <t>555</t>
  </si>
  <si>
    <t>1627</t>
  </si>
  <si>
    <t>Pendimetalina Evofarms 40 Ec</t>
  </si>
  <si>
    <t>407</t>
  </si>
  <si>
    <t>1841</t>
  </si>
  <si>
    <t>1977</t>
  </si>
  <si>
    <t>367</t>
  </si>
  <si>
    <t>877</t>
  </si>
  <si>
    <t>294</t>
  </si>
  <si>
    <t>587</t>
  </si>
  <si>
    <t>Glufosinato de Amonio 200 Sl DVA</t>
  </si>
  <si>
    <t>1517</t>
  </si>
  <si>
    <t>1234</t>
  </si>
  <si>
    <t>590</t>
  </si>
  <si>
    <t>523</t>
  </si>
  <si>
    <t>415</t>
  </si>
  <si>
    <t>2,4-D Amina 720 Sl MEZFER</t>
  </si>
  <si>
    <t>2287</t>
  </si>
  <si>
    <t>2448</t>
  </si>
  <si>
    <t>2323</t>
  </si>
  <si>
    <t>2274</t>
  </si>
  <si>
    <t>2273</t>
  </si>
  <si>
    <t>948</t>
  </si>
  <si>
    <t>1494</t>
  </si>
  <si>
    <t>371</t>
  </si>
  <si>
    <t>222</t>
  </si>
  <si>
    <t>2256</t>
  </si>
  <si>
    <t>299</t>
  </si>
  <si>
    <t>2386</t>
  </si>
  <si>
    <t>138</t>
  </si>
  <si>
    <t>550</t>
  </si>
  <si>
    <t>418</t>
  </si>
  <si>
    <t>632</t>
  </si>
  <si>
    <t>4356</t>
  </si>
  <si>
    <t>3531</t>
  </si>
  <si>
    <t>513</t>
  </si>
  <si>
    <t>1356</t>
  </si>
  <si>
    <t>343</t>
  </si>
  <si>
    <t>336</t>
  </si>
  <si>
    <t>430</t>
  </si>
  <si>
    <t>1513</t>
  </si>
  <si>
    <t>195</t>
  </si>
  <si>
    <t>621</t>
  </si>
  <si>
    <t>1720</t>
  </si>
  <si>
    <t>946</t>
  </si>
  <si>
    <t>1439</t>
  </si>
  <si>
    <t>357</t>
  </si>
  <si>
    <t>1400</t>
  </si>
  <si>
    <t>1639</t>
  </si>
  <si>
    <t>503</t>
  </si>
  <si>
    <t>162</t>
  </si>
  <si>
    <t>348</t>
  </si>
  <si>
    <t>528</t>
  </si>
  <si>
    <t>2477</t>
  </si>
  <si>
    <t>1450</t>
  </si>
  <si>
    <t>431</t>
  </si>
  <si>
    <t>Gatillo 350 Sc</t>
  </si>
  <si>
    <t>804</t>
  </si>
  <si>
    <t>258</t>
  </si>
  <si>
    <t>352</t>
  </si>
  <si>
    <t>2169</t>
  </si>
  <si>
    <t>2806</t>
  </si>
  <si>
    <t>249</t>
  </si>
  <si>
    <t>990</t>
  </si>
  <si>
    <t>2105</t>
  </si>
  <si>
    <t>2000</t>
  </si>
  <si>
    <t>2459</t>
  </si>
  <si>
    <t>1955</t>
  </si>
  <si>
    <t>2285</t>
  </si>
  <si>
    <t>133</t>
  </si>
  <si>
    <t>289</t>
  </si>
  <si>
    <t>809</t>
  </si>
  <si>
    <t>2074</t>
  </si>
  <si>
    <t>1796</t>
  </si>
  <si>
    <t>2333</t>
  </si>
  <si>
    <t>2396</t>
  </si>
  <si>
    <t>1203</t>
  </si>
  <si>
    <t>313</t>
  </si>
  <si>
    <t>1442</t>
  </si>
  <si>
    <t>1502</t>
  </si>
  <si>
    <t>1385</t>
  </si>
  <si>
    <t>600</t>
  </si>
  <si>
    <t>1991</t>
  </si>
  <si>
    <t>773</t>
  </si>
  <si>
    <t>1391</t>
  </si>
  <si>
    <t>1199</t>
  </si>
  <si>
    <t>1606</t>
  </si>
  <si>
    <t>2112</t>
  </si>
  <si>
    <t>772</t>
  </si>
  <si>
    <t>2664</t>
  </si>
  <si>
    <t>2182</t>
  </si>
  <si>
    <t>2021</t>
  </si>
  <si>
    <t>1757</t>
  </si>
  <si>
    <t>1226</t>
  </si>
  <si>
    <t>2410</t>
  </si>
  <si>
    <t>1656</t>
  </si>
  <si>
    <t>9560</t>
  </si>
  <si>
    <t>2048</t>
  </si>
  <si>
    <t>969</t>
  </si>
  <si>
    <t>265</t>
  </si>
  <si>
    <t>2541</t>
  </si>
  <si>
    <t>306</t>
  </si>
  <si>
    <t>1474</t>
  </si>
  <si>
    <t>2590</t>
  </si>
  <si>
    <t>2500</t>
  </si>
  <si>
    <t>749</t>
  </si>
  <si>
    <t>1537</t>
  </si>
  <si>
    <t>2913</t>
  </si>
  <si>
    <t>1859</t>
  </si>
  <si>
    <t>1984</t>
  </si>
  <si>
    <t>69</t>
  </si>
  <si>
    <t>1839</t>
  </si>
  <si>
    <t>4325</t>
  </si>
  <si>
    <t>2492</t>
  </si>
  <si>
    <t>238</t>
  </si>
  <si>
    <t>PL0001652022</t>
  </si>
  <si>
    <t>Hostil 18 Ec</t>
  </si>
  <si>
    <t>2418</t>
  </si>
  <si>
    <t>808</t>
  </si>
  <si>
    <t>2258</t>
  </si>
  <si>
    <t>2528</t>
  </si>
  <si>
    <t>Calimast Secado</t>
  </si>
  <si>
    <t>Coccidiol</t>
  </si>
  <si>
    <t>Temisol</t>
  </si>
  <si>
    <t>Edo Mektina Gold 3,15%</t>
  </si>
  <si>
    <t>Serviox 200 LA</t>
  </si>
  <si>
    <t>Serviox 200 La</t>
  </si>
  <si>
    <t>Dorakill</t>
  </si>
  <si>
    <t>Alfagroz Pomada</t>
  </si>
  <si>
    <t>Seismín 211</t>
  </si>
  <si>
    <t>3203</t>
  </si>
  <si>
    <t>Colombosales 11%</t>
  </si>
  <si>
    <t>Gibgro 10% Sp</t>
  </si>
  <si>
    <t>3455</t>
  </si>
  <si>
    <t>Sikon Fert Cobre Zinc</t>
  </si>
  <si>
    <t>10699</t>
  </si>
  <si>
    <t>Zintrac MgB</t>
  </si>
  <si>
    <t>6491</t>
  </si>
  <si>
    <t>Cal Agrícola Minerales del Sur</t>
  </si>
  <si>
    <t>3019</t>
  </si>
  <si>
    <t>7759</t>
  </si>
  <si>
    <t>Microrriego Inicio: 15-25-10</t>
  </si>
  <si>
    <t>6320</t>
  </si>
  <si>
    <t>20-3-18-3(MgO)</t>
  </si>
  <si>
    <t>Embajador KS 20-3-18-3(MgO)</t>
  </si>
  <si>
    <t>10721</t>
  </si>
  <si>
    <t>Microkel Boro</t>
  </si>
  <si>
    <t>9422</t>
  </si>
  <si>
    <t>Mancozeb Nufarm 800 Wp</t>
  </si>
  <si>
    <t>Orondis Ultra</t>
  </si>
  <si>
    <t>2598</t>
  </si>
  <si>
    <t>Amistar 250 Sc</t>
  </si>
  <si>
    <t>Oxicron 58,8 Wp</t>
  </si>
  <si>
    <t>1705</t>
  </si>
  <si>
    <t>PL0003062022</t>
  </si>
  <si>
    <t>PL0007982023</t>
  </si>
  <si>
    <t>2280</t>
  </si>
  <si>
    <t>Finca Peces engorde 25%</t>
  </si>
  <si>
    <t>Trucha levante</t>
  </si>
  <si>
    <t>Truchas 45</t>
  </si>
  <si>
    <t>Q-Ida Levante Pollito</t>
  </si>
  <si>
    <t>Q-Ida Pollos Engorde</t>
  </si>
  <si>
    <t>Albendavem 25 Co</t>
  </si>
  <si>
    <t>Starmec 3,15%</t>
  </si>
  <si>
    <t>Doragan</t>
  </si>
  <si>
    <t>Bakal B12</t>
  </si>
  <si>
    <t>Zoo-Calcin Suspensión</t>
  </si>
  <si>
    <t>Zoo-Calcin Suspension</t>
  </si>
  <si>
    <t>Agrouniversales Calcileche 8%</t>
  </si>
  <si>
    <t>AGROMARSALES S.A.S.</t>
  </si>
  <si>
    <t>Entre 0 y 9999999</t>
  </si>
  <si>
    <t>Clasificación central de productos versión 2.1 adapatada para Colombia 2022 (código subclase)</t>
  </si>
  <si>
    <t>SIPSA_I cuenta con una cobertura geográfica en 210 municipios de 24 departamentos.</t>
  </si>
  <si>
    <t>3.1. Material de propagación</t>
  </si>
  <si>
    <t>Aguacate Hass (4-6 meses, 30 cm)</t>
  </si>
  <si>
    <t>Aguacate Hass (4-6 Meses, 30 Cms)</t>
  </si>
  <si>
    <t>Aguacate Hass (8-12 meses, 80-90 cm)</t>
  </si>
  <si>
    <t>Aguacate Hass (8-12 Meses, 80-90 Cms)</t>
  </si>
  <si>
    <t>Aguacate Lorena (4-6 meses, 30 cm)</t>
  </si>
  <si>
    <t>Aguacate Lorena (4-6 Meses, 30 Cms)</t>
  </si>
  <si>
    <t>Aguacate Papelillo (4 meses, 35 cm)</t>
  </si>
  <si>
    <t>Aguacate Papelillo (4 Meses, 35 Cms)</t>
  </si>
  <si>
    <t>Ahuyama híbrida Bárbara</t>
  </si>
  <si>
    <t>Ahuyama Hibrida Barbara</t>
  </si>
  <si>
    <t>SAKATA SEED</t>
  </si>
  <si>
    <t>SEMPRECOL</t>
  </si>
  <si>
    <t>1000 semillas</t>
  </si>
  <si>
    <t>Alfalfa 10-10</t>
  </si>
  <si>
    <t>454 gramos</t>
  </si>
  <si>
    <t>Arroz Fedearroz 2000</t>
  </si>
  <si>
    <t>Arroz Fedearroz 2020</t>
  </si>
  <si>
    <t>Arroz Fedearroz 60</t>
  </si>
  <si>
    <t>Arroz Fedearroz 67</t>
  </si>
  <si>
    <t>Arroz Fedearroz 68</t>
  </si>
  <si>
    <t>Arroz Fedearroz 70</t>
  </si>
  <si>
    <t>Arroz FL Fedearroz Gualanday</t>
  </si>
  <si>
    <t>Arveja Nueve Granos</t>
  </si>
  <si>
    <t>SEMILLAS LERL</t>
  </si>
  <si>
    <t>Arveja Pequinegra</t>
  </si>
  <si>
    <t>FERCON</t>
  </si>
  <si>
    <t>SEMILLAS DEL PACIFICO LTDA / JARAMILLO Y CIA S EN C</t>
  </si>
  <si>
    <t>SEMILLAS GUERRERO ASOCIADOS</t>
  </si>
  <si>
    <t>FRUTOS &amp; SEMILLAS</t>
  </si>
  <si>
    <t>SEMILLAS ARROYAVE</t>
  </si>
  <si>
    <t>Arveja Santa Isabel</t>
  </si>
  <si>
    <t>SEMILLAS M Y M</t>
  </si>
  <si>
    <t>IMPULSEMILLAS</t>
  </si>
  <si>
    <t>OROVERDE SEMILLAS</t>
  </si>
  <si>
    <t>Avena Forrajera Cayuse</t>
  </si>
  <si>
    <t>2.5 kilogramos</t>
  </si>
  <si>
    <t>Calabacín Cocozelle</t>
  </si>
  <si>
    <t>EDENA SEED</t>
  </si>
  <si>
    <t>Cebolla cabezona híbrida Yellow Granex</t>
  </si>
  <si>
    <t>Cebolla Cabezona Hibrida Osaka F1</t>
  </si>
  <si>
    <t>AGRO GLOBAL</t>
  </si>
  <si>
    <t>Cebolla cabezona hibrida yellow granex F1</t>
  </si>
  <si>
    <t>Cebolla Cabezona Hibrido Yellow Granex Okinawa F1</t>
  </si>
  <si>
    <t>Cebolla Cabezona Hibrido Yellow Granex Eden</t>
  </si>
  <si>
    <t>Cebollín Tokio Long White</t>
  </si>
  <si>
    <t>Cilantro Común Importado</t>
  </si>
  <si>
    <t>Cilantro Común</t>
  </si>
  <si>
    <t>IMPORTADORA DE SEMILLAS</t>
  </si>
  <si>
    <t>Cilantro Fino de Castilla</t>
  </si>
  <si>
    <t>Cilantro Fino De Castilla</t>
  </si>
  <si>
    <t>Cilantro Long Standing</t>
  </si>
  <si>
    <t>Cilantro Magnum</t>
  </si>
  <si>
    <t>Cilantro Patimorado</t>
  </si>
  <si>
    <t>AGROALIANZA SEMILLAS S.A.S</t>
  </si>
  <si>
    <t>SEMILLAS LAVAL</t>
  </si>
  <si>
    <t>Cilantro Sg 300 Resistant</t>
  </si>
  <si>
    <t>Fríjol arbustivo Calima</t>
  </si>
  <si>
    <t>Fríjol Arbustivo Calima</t>
  </si>
  <si>
    <t>SEED GROW</t>
  </si>
  <si>
    <t>Fríjol arbustivo Cerinza</t>
  </si>
  <si>
    <t>Fríjol Arbustivo Cerinza</t>
  </si>
  <si>
    <t>Fríjol arbustivo Quimbaya</t>
  </si>
  <si>
    <t>Fríjol Arbustivo Quimbaya</t>
  </si>
  <si>
    <t>Fríjol arbustivo Radical</t>
  </si>
  <si>
    <t>Fríjol Arbustivo Radical</t>
  </si>
  <si>
    <t>Fríjol cargamanto Mocho</t>
  </si>
  <si>
    <t>Fríjol Cargamanto Mocho</t>
  </si>
  <si>
    <t>SEMILLAS DE ORIENTE</t>
  </si>
  <si>
    <t>Fríjol enredadera Bola Roja</t>
  </si>
  <si>
    <t>Fríjol Enredadera Bola Roja</t>
  </si>
  <si>
    <t>Fríjol enredadera Cargamanto Blanco</t>
  </si>
  <si>
    <t>Fríjol Enredadera Cargamanto Blanco</t>
  </si>
  <si>
    <t>Fríjol enredadera Cargamanto Rojo</t>
  </si>
  <si>
    <t>Fríjol Enredadera Cargamanto Rojo</t>
  </si>
  <si>
    <t>Fríjol Zaragoza</t>
  </si>
  <si>
    <t>Habichuela Blue Lake</t>
  </si>
  <si>
    <t>Habichuela Lago Azul</t>
  </si>
  <si>
    <t>SEMINIS</t>
  </si>
  <si>
    <t>Limón común (4 meses, 40 cm)</t>
  </si>
  <si>
    <t>Limón común (4 meses - 40 cms)</t>
  </si>
  <si>
    <t>GERMISEMILLAS</t>
  </si>
  <si>
    <t>Limón Tahití (4 meses, 40 cm)</t>
  </si>
  <si>
    <t>Limón Tahiti (4 Meses, 40 Cms)</t>
  </si>
  <si>
    <t>Limón Tahití (8 meses, 60-70 cm)</t>
  </si>
  <si>
    <t>Limón Tahiti (8 meses, 60-70 cms)</t>
  </si>
  <si>
    <t>Maíz amarillo Harinoso Málaga</t>
  </si>
  <si>
    <t>Maíz Amarillo Harinoso Malaga</t>
  </si>
  <si>
    <t>Maíz amarillo híbrido ATL 400 4X4</t>
  </si>
  <si>
    <t>Maíz Amarillo Hibrido ATL 400 4X4</t>
  </si>
  <si>
    <t>Maíz amarillo híbrido Sv 1035</t>
  </si>
  <si>
    <t>Maíz Amarillo Hibrido Sv 1035</t>
  </si>
  <si>
    <t>SEMILLAS VALLE</t>
  </si>
  <si>
    <t>10000 semillas</t>
  </si>
  <si>
    <t>5000 semillas</t>
  </si>
  <si>
    <t>Maíz amarillo híbrido Synko</t>
  </si>
  <si>
    <t>Maíz Amarillo Hibrido Synko</t>
  </si>
  <si>
    <t>60000 semillas</t>
  </si>
  <si>
    <t>Maíz amarillo Ica V-109</t>
  </si>
  <si>
    <t>Maíz Amarillo Ica V-109</t>
  </si>
  <si>
    <t>Maíz amarillo Ica V-305</t>
  </si>
  <si>
    <t>Maíz Amarillo Ica V-305</t>
  </si>
  <si>
    <t>SEMILLAS LIDER</t>
  </si>
  <si>
    <t>SGA SEMILLAS</t>
  </si>
  <si>
    <t>2 kilogramos</t>
  </si>
  <si>
    <t>Maíz amarillo Porva Simijaca</t>
  </si>
  <si>
    <t>Maíz Amarillo Porva Simijaca</t>
  </si>
  <si>
    <t>Maíz blanco criollo regional</t>
  </si>
  <si>
    <t>Maíz Blanco Criollo Regional</t>
  </si>
  <si>
    <t>Maíz Chicalá</t>
  </si>
  <si>
    <t>Maíz Medellín</t>
  </si>
  <si>
    <t>Mandarina Arrayana (4 meses, 40-50 cm)</t>
  </si>
  <si>
    <t>Mandarina Arrayana (4 Meses, 40-50 Cms)</t>
  </si>
  <si>
    <t>Mango tommy (4 meses, 35-40 cm)</t>
  </si>
  <si>
    <t>Mango tommy (4 meses, 35-40 cms)</t>
  </si>
  <si>
    <t>Naranja Tangelo (7 meses, 60 cm)</t>
  </si>
  <si>
    <t>Naranja Tangelo (7 Meses, 60 Cms)</t>
  </si>
  <si>
    <t>Naranja Valencia (4 meses, 40-50 cm)</t>
  </si>
  <si>
    <t>Naranja Valencia (4 Meses, 40-50 Cms)</t>
  </si>
  <si>
    <t>Naranja Valencia (8 meses, 60-70 cm)</t>
  </si>
  <si>
    <t>Naranja Valencia (8 meses, 60-70 cms)</t>
  </si>
  <si>
    <t>Pasto Brachiaria brizantha CV. Marandú</t>
  </si>
  <si>
    <t>Pasto Brachiaria Brizantha CV. Marandú</t>
  </si>
  <si>
    <t>ARANDU AGRICOLA S.A.S.</t>
  </si>
  <si>
    <t>SEMILLANO</t>
  </si>
  <si>
    <t>SEMILLAS Y SEMILLAS</t>
  </si>
  <si>
    <t>Pasto Brachiaria brizantha CV. MG-5 Xaraes-Toledo-Victoria</t>
  </si>
  <si>
    <t>Pasto Brachiaria Brizantha CV. MG-5 Xaraes-Toledo-Victoria</t>
  </si>
  <si>
    <t>Pasto Brachiaria decumbens CV. Basilisk</t>
  </si>
  <si>
    <t>Pasto Brachiaria Decumbens CV. Basilisk</t>
  </si>
  <si>
    <t>Pasto Brachiaria dictyoneura CV. Llanero</t>
  </si>
  <si>
    <t>Pasto Brachiaria Dictyoneura CV. Llanero</t>
  </si>
  <si>
    <t>Pasto Brachiaria humidícola</t>
  </si>
  <si>
    <t>Pasto Brachiaria Humidicola</t>
  </si>
  <si>
    <t>Pasto Brachiaria Ruziziensis</t>
  </si>
  <si>
    <t>Pasto Panicum maximum CV. Mombaza</t>
  </si>
  <si>
    <t>Pasto Panicum Maximum CV. Mombaza</t>
  </si>
  <si>
    <t>Pasto Panicum maximum CV. Tanzania</t>
  </si>
  <si>
    <t>Pasto Panicum Maximum CV. Tanzania</t>
  </si>
  <si>
    <t>Pasto Rye grass Aubade</t>
  </si>
  <si>
    <t>Pasto Rye Grass Aubade</t>
  </si>
  <si>
    <t>Pasto Rye grass Azul Orchoro</t>
  </si>
  <si>
    <t>Pasto Rye Grass Azul Orchoro</t>
  </si>
  <si>
    <t>Pasto Rye grass Besfort</t>
  </si>
  <si>
    <t>Pasto Rye Grass Besfort</t>
  </si>
  <si>
    <t>Pasto Rye grass Big Daddy</t>
  </si>
  <si>
    <t>Pasto Rye Grass Big Daddy</t>
  </si>
  <si>
    <t>Pasto Rye grass Magnum</t>
  </si>
  <si>
    <t>Pasto Rye Grass Magnum</t>
  </si>
  <si>
    <t>Pasto Rye grass Sabana</t>
  </si>
  <si>
    <t>Pasto Rye Grass Sabana</t>
  </si>
  <si>
    <t>Pasto Rye grass Tetrablend 260</t>
  </si>
  <si>
    <t>Pasto Rye Grass Tetrablend 260</t>
  </si>
  <si>
    <t>Pasto Rye grass Tetrablend 444</t>
  </si>
  <si>
    <t>Pasto Rye Grass Tetrablend 444</t>
  </si>
  <si>
    <t>Pepino Cohombro híbrido Exocet</t>
  </si>
  <si>
    <t>Pepino Cohombro Hibrido Exocet</t>
  </si>
  <si>
    <t>Perejil Crespo</t>
  </si>
  <si>
    <t>SEMILLAS BONANZA</t>
  </si>
  <si>
    <t>Perejil Liso</t>
  </si>
  <si>
    <t>Trébol Blanco Gigante</t>
  </si>
  <si>
    <t>Trébol Blanco</t>
  </si>
  <si>
    <t>Trébol Rojo Gigante</t>
  </si>
  <si>
    <t>Trébol Rojo</t>
  </si>
  <si>
    <t>Zanahoria Chantenay híbrida</t>
  </si>
  <si>
    <t>Zanahoria Chantenay Hibrida</t>
  </si>
  <si>
    <t>250000 semillas</t>
  </si>
  <si>
    <t>Zanahoria Chantenay Red Cored</t>
  </si>
  <si>
    <t>Zanahoria híbrida SV0400DH</t>
  </si>
  <si>
    <t>Zanahoria Hibrida SV0400DH</t>
  </si>
  <si>
    <t>Zapallo Sg 20-05</t>
  </si>
  <si>
    <r>
      <rPr>
        <b/>
        <sz val="8"/>
        <color rgb="FF000000"/>
        <rFont val="Segoe UI"/>
      </rPr>
      <t>Fuente:</t>
    </r>
    <r>
      <rPr>
        <sz val="8"/>
        <color rgb="FF000000"/>
        <rFont val="Segoe UI"/>
      </rPr>
      <t xml:space="preserve"> DANE - SIPSA Componente Insumos</t>
    </r>
  </si>
  <si>
    <t>Insumos y factores asociados a la producción agropecuaria: precio promedio por departamento - abril 2024</t>
  </si>
  <si>
    <t>Material de propagación</t>
  </si>
  <si>
    <t>Fecha de actualización: 14 de mayo de 2024</t>
  </si>
  <si>
    <t>Periodo: abril 2024</t>
  </si>
  <si>
    <t>Actualizado el 14 de mayo de 2024</t>
  </si>
  <si>
    <t>Siliconex</t>
  </si>
  <si>
    <t>10025</t>
  </si>
  <si>
    <t>Babosin 7% Gr</t>
  </si>
  <si>
    <t>3184</t>
  </si>
  <si>
    <t>Fertipapa Colanta: 10-27-13</t>
  </si>
  <si>
    <t>Agroxal</t>
  </si>
  <si>
    <t>5426</t>
  </si>
  <si>
    <t>9300</t>
  </si>
  <si>
    <t>Fertisys 500: 10-30-10</t>
  </si>
  <si>
    <t>SCIENCE YIELDS SOLUTIONS LTDA.</t>
  </si>
  <si>
    <t>6029</t>
  </si>
  <si>
    <t>Flores y Frutos: 5-10-43 + Em</t>
  </si>
  <si>
    <t>Irricol Flores y Frutos: 5-10-43 + Em</t>
  </si>
  <si>
    <t>5540</t>
  </si>
  <si>
    <t>Nutri Humix AIB</t>
  </si>
  <si>
    <t>VANOFIS COLOMBIA S.A.S</t>
  </si>
  <si>
    <t>12878</t>
  </si>
  <si>
    <t>Sulpomag: 0-0-22-18</t>
  </si>
  <si>
    <t>4632</t>
  </si>
  <si>
    <t>Vicor 3</t>
  </si>
  <si>
    <t>6219</t>
  </si>
  <si>
    <t>CaB</t>
  </si>
  <si>
    <t>4761</t>
  </si>
  <si>
    <t>Fertinvesa Aminoácidos</t>
  </si>
  <si>
    <t>10771</t>
  </si>
  <si>
    <t>Difenoconazole Rainbow 250 Ec</t>
  </si>
  <si>
    <t>1390</t>
  </si>
  <si>
    <t>Zepelin Sl</t>
  </si>
  <si>
    <t>848</t>
  </si>
  <si>
    <t>1479</t>
  </si>
  <si>
    <t>942</t>
  </si>
  <si>
    <t>Glifosato 757 Sg</t>
  </si>
  <si>
    <t>Dogo 75.7 Sg DVA</t>
  </si>
  <si>
    <t>1813</t>
  </si>
  <si>
    <t>Lindero 200 Ec</t>
  </si>
  <si>
    <t>1360</t>
  </si>
  <si>
    <t>PL0003832023</t>
  </si>
  <si>
    <t>Acertado 750 Wg</t>
  </si>
  <si>
    <t>3163</t>
  </si>
  <si>
    <t>Glifoxil 48 Sl</t>
  </si>
  <si>
    <t>Glufosinato de Amonio 150 Sl</t>
  </si>
  <si>
    <t>Zulu Sl</t>
  </si>
  <si>
    <t>1499</t>
  </si>
  <si>
    <t>PL0001922022</t>
  </si>
  <si>
    <t>Amina Trust 720 Sl</t>
  </si>
  <si>
    <t>1117</t>
  </si>
  <si>
    <t>Metomil 40 Sp</t>
  </si>
  <si>
    <t>Metomil Vascal 40 Sp</t>
  </si>
  <si>
    <t>C.I. VASCAL LTDA.</t>
  </si>
  <si>
    <t>885</t>
  </si>
  <si>
    <t>Pilarmate Ec</t>
  </si>
  <si>
    <t>1535</t>
  </si>
  <si>
    <t>Explorador 55 Wg</t>
  </si>
  <si>
    <t>2749</t>
  </si>
  <si>
    <t>PL0003522023</t>
  </si>
  <si>
    <t>Finca Fase I</t>
  </si>
  <si>
    <t>Cria Cerdos Lactancia Primerizas</t>
  </si>
  <si>
    <t>Nuflor</t>
  </si>
  <si>
    <t>BOEHRINGER INGELHEIM</t>
  </si>
  <si>
    <t>Garrabaño</t>
  </si>
  <si>
    <t>Genciana</t>
  </si>
  <si>
    <t>Nuvan 50 Ec</t>
  </si>
  <si>
    <t>CENTROGRAL S.A.S</t>
  </si>
  <si>
    <t>Italsal Lecheria 8-18-1</t>
  </si>
  <si>
    <t>Ganasal Leche</t>
  </si>
  <si>
    <t>Edo Calcitech</t>
  </si>
  <si>
    <t>Edo Vitamina Ade</t>
  </si>
  <si>
    <t>Agrouniversales Nutrición y Levante 6%</t>
  </si>
  <si>
    <t>Sal Mineralizada Cria Leche 8%</t>
  </si>
  <si>
    <t>Campogan Ceba Levante 4%</t>
  </si>
  <si>
    <t>0196199</t>
  </si>
  <si>
    <t>0126001</t>
  </si>
  <si>
    <t>01121</t>
  </si>
  <si>
    <t>0194099</t>
  </si>
  <si>
    <t>0113101</t>
  </si>
  <si>
    <t>Arveja Pepa de Uva</t>
  </si>
  <si>
    <t>12.5 kilogramos</t>
  </si>
  <si>
    <t>Avena Forrajera Green Master</t>
  </si>
  <si>
    <t>NUNHEMS</t>
  </si>
  <si>
    <t>Zanahoria Chantenay Finura F1</t>
  </si>
  <si>
    <t>Zanahoria Hibrida Finura</t>
  </si>
  <si>
    <t>Maíz Amarillo Regional Málaga</t>
  </si>
  <si>
    <t>COLSEMILLAS</t>
  </si>
  <si>
    <t>Nitrosoil 15-15-15+10(S)</t>
  </si>
  <si>
    <t>3,78 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</si>
</sst>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
      <sz val="12"/>
      <color theme="1"/>
      <name val="Segoe UI"/>
      <family val="2"/>
    </font>
    <font>
      <sz val="12"/>
      <color rgb="FFFF0000"/>
      <name val="Segoe UI"/>
      <family val="2"/>
    </font>
    <font>
      <b/>
      <sz val="8"/>
      <color rgb="FF000000"/>
      <name val="Segoe UI"/>
      <family val="2"/>
    </font>
    <font>
      <sz val="8"/>
      <color rgb="FF000000"/>
      <name val="Segoe UI"/>
      <family val="2"/>
    </font>
    <font>
      <b/>
      <sz val="9"/>
      <color rgb="FF000000"/>
      <name val="Segoe UI"/>
      <family val="2"/>
    </font>
    <font>
      <sz val="8"/>
      <color rgb="FF000000"/>
      <name val="Segoe UI"/>
    </font>
    <font>
      <b/>
      <sz val="8"/>
      <color rgb="FF000000"/>
      <name val="Segoe UI"/>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
      <patternFill patternType="solid">
        <fgColor rgb="FFBFBFBF"/>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45">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7" fillId="2" borderId="0" xfId="2" applyFont="1" applyFill="1" applyAlignment="1">
      <alignment vertical="center"/>
    </xf>
    <xf numFmtId="0" fontId="26" fillId="2" borderId="7" xfId="2" applyFont="1" applyFill="1" applyBorder="1" applyAlignment="1">
      <alignment horizontal="right" vertical="center"/>
    </xf>
    <xf numFmtId="0" fontId="27" fillId="2" borderId="7" xfId="2" applyFont="1" applyFill="1" applyBorder="1" applyAlignment="1">
      <alignment vertical="center"/>
    </xf>
    <xf numFmtId="0" fontId="27"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8" fillId="0" borderId="11" xfId="0" applyFont="1" applyBorder="1" applyAlignment="1">
      <alignment vertical="center"/>
    </xf>
    <xf numFmtId="0" fontId="28"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8" fillId="2" borderId="0" xfId="0" applyFont="1" applyFill="1"/>
    <xf numFmtId="0" fontId="28"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xf>
    <xf numFmtId="0" fontId="6" fillId="0" borderId="0" xfId="0" applyFont="1"/>
    <xf numFmtId="0" fontId="25" fillId="2" borderId="0" xfId="4" applyFont="1" applyFill="1" applyAlignment="1">
      <alignment horizontal="left" vertical="center"/>
    </xf>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9" fillId="4" borderId="9" xfId="2" applyFont="1" applyFill="1" applyBorder="1"/>
    <xf numFmtId="0" fontId="29" fillId="4" borderId="10" xfId="2" applyFont="1" applyFill="1" applyBorder="1"/>
    <xf numFmtId="0" fontId="29" fillId="2" borderId="0" xfId="2" applyFont="1" applyFill="1"/>
    <xf numFmtId="0" fontId="31" fillId="2" borderId="0" xfId="0" applyFont="1" applyFill="1" applyAlignment="1">
      <alignment vertical="center"/>
    </xf>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0" fontId="32" fillId="9" borderId="9" xfId="0" applyFont="1" applyFill="1" applyBorder="1" applyAlignment="1">
      <alignment horizontal="left" vertical="center" wrapText="1"/>
    </xf>
    <xf numFmtId="0" fontId="11" fillId="0" borderId="0" xfId="0" applyFont="1" applyBorder="1"/>
    <xf numFmtId="49" fontId="11" fillId="0" borderId="0" xfId="0" applyNumberFormat="1" applyFont="1" applyBorder="1"/>
    <xf numFmtId="49" fontId="11" fillId="0" borderId="0" xfId="0" applyNumberFormat="1" applyFont="1" applyBorder="1" applyAlignment="1">
      <alignment horizontal="left"/>
    </xf>
    <xf numFmtId="3" fontId="11" fillId="0" borderId="0" xfId="0" applyNumberFormat="1" applyFont="1" applyBorder="1" applyAlignment="1">
      <alignment horizontal="left"/>
    </xf>
    <xf numFmtId="0" fontId="11" fillId="0" borderId="0" xfId="0" applyFont="1" applyBorder="1" applyAlignment="1">
      <alignment horizontal="left"/>
    </xf>
    <xf numFmtId="0" fontId="32" fillId="9" borderId="2" xfId="0" applyFont="1" applyFill="1" applyBorder="1" applyAlignment="1">
      <alignment horizontal="left" vertical="center" wrapText="1"/>
    </xf>
    <xf numFmtId="0" fontId="11" fillId="2" borderId="4" xfId="0" applyFont="1" applyFill="1" applyBorder="1"/>
    <xf numFmtId="0" fontId="10" fillId="2" borderId="5" xfId="0" applyFont="1" applyFill="1" applyBorder="1" applyAlignment="1">
      <alignment horizontal="center"/>
    </xf>
    <xf numFmtId="0" fontId="33" fillId="2" borderId="0" xfId="0" applyFont="1" applyFill="1" applyAlignment="1">
      <alignment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19" fillId="2" borderId="4" xfId="4"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7" fillId="3"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horizontal="left" vertical="center"/>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246917</xdr:rowOff>
    </xdr:from>
    <xdr:to>
      <xdr:col>13</xdr:col>
      <xdr:colOff>0</xdr:colOff>
      <xdr:row>2</xdr:row>
      <xdr:rowOff>41514</xdr:rowOff>
    </xdr:to>
    <xdr:pic>
      <xdr:nvPicPr>
        <xdr:cNvPr id="7" name="Imagen 1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8917"/>
          <a:ext cx="9182100" cy="51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209550</xdr:rowOff>
    </xdr:from>
    <xdr:to>
      <xdr:col>3</xdr:col>
      <xdr:colOff>372110</xdr:colOff>
      <xdr:row>1</xdr:row>
      <xdr:rowOff>50800</xdr:rowOff>
    </xdr:to>
    <xdr:pic>
      <xdr:nvPicPr>
        <xdr:cNvPr id="9" name="Imagen 8" descr="Colombia Potencia de la Vida">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209550"/>
          <a:ext cx="1734185" cy="603250"/>
        </a:xfrm>
        <a:prstGeom prst="rect">
          <a:avLst/>
        </a:prstGeom>
        <a:noFill/>
        <a:ln>
          <a:noFill/>
        </a:ln>
      </xdr:spPr>
    </xdr:pic>
    <xdr:clientData/>
  </xdr:twoCellAnchor>
  <xdr:twoCellAnchor>
    <xdr:from>
      <xdr:col>10</xdr:col>
      <xdr:colOff>219075</xdr:colOff>
      <xdr:row>0</xdr:row>
      <xdr:rowOff>285750</xdr:rowOff>
    </xdr:from>
    <xdr:to>
      <xdr:col>12</xdr:col>
      <xdr:colOff>105869</xdr:colOff>
      <xdr:row>0</xdr:row>
      <xdr:rowOff>690738</xdr:rowOff>
    </xdr:to>
    <xdr:pic>
      <xdr:nvPicPr>
        <xdr:cNvPr id="6" name="Imagen 17">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15175" y="2857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298808</xdr:rowOff>
    </xdr:from>
    <xdr:to>
      <xdr:col>9</xdr:col>
      <xdr:colOff>9525</xdr:colOff>
      <xdr:row>1</xdr:row>
      <xdr:rowOff>363204</xdr:rowOff>
    </xdr:to>
    <xdr:pic>
      <xdr:nvPicPr>
        <xdr:cNvPr id="5" name="Imagen 1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0808"/>
          <a:ext cx="11430000" cy="64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9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1000125</xdr:colOff>
      <xdr:row>0</xdr:row>
      <xdr:rowOff>361950</xdr:rowOff>
    </xdr:from>
    <xdr:to>
      <xdr:col>8</xdr:col>
      <xdr:colOff>904875</xdr:colOff>
      <xdr:row>1</xdr:row>
      <xdr:rowOff>4938</xdr:rowOff>
    </xdr:to>
    <xdr:pic>
      <xdr:nvPicPr>
        <xdr:cNvPr id="6" name="Imagen 17">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82200" y="361950"/>
          <a:ext cx="13049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9</xdr:col>
      <xdr:colOff>9525</xdr:colOff>
      <xdr:row>1</xdr:row>
      <xdr:rowOff>364647</xdr:rowOff>
    </xdr:to>
    <xdr:pic>
      <xdr:nvPicPr>
        <xdr:cNvPr id="5" name="Imagen 1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744200" cy="605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1085850</xdr:colOff>
      <xdr:row>0</xdr:row>
      <xdr:rowOff>333375</xdr:rowOff>
    </xdr:from>
    <xdr:to>
      <xdr:col>8</xdr:col>
      <xdr:colOff>971550</xdr:colOff>
      <xdr:row>0</xdr:row>
      <xdr:rowOff>738363</xdr:rowOff>
    </xdr:to>
    <xdr:pic>
      <xdr:nvPicPr>
        <xdr:cNvPr id="6" name="Imagen 17">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82125" y="333375"/>
          <a:ext cx="128587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1</xdr:row>
      <xdr:rowOff>304066</xdr:rowOff>
    </xdr:from>
    <xdr:to>
      <xdr:col>9</xdr:col>
      <xdr:colOff>57150</xdr:colOff>
      <xdr:row>1</xdr:row>
      <xdr:rowOff>366633</xdr:rowOff>
    </xdr:to>
    <xdr:pic>
      <xdr:nvPicPr>
        <xdr:cNvPr id="5" name="Imagen 1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6066"/>
          <a:ext cx="11096624" cy="62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B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933450</xdr:colOff>
      <xdr:row>0</xdr:row>
      <xdr:rowOff>323850</xdr:rowOff>
    </xdr:from>
    <xdr:to>
      <xdr:col>8</xdr:col>
      <xdr:colOff>885825</xdr:colOff>
      <xdr:row>0</xdr:row>
      <xdr:rowOff>728838</xdr:rowOff>
    </xdr:to>
    <xdr:pic>
      <xdr:nvPicPr>
        <xdr:cNvPr id="6" name="Imagen 17">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34525" y="323850"/>
          <a:ext cx="135255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248802</xdr:rowOff>
    </xdr:from>
    <xdr:to>
      <xdr:col>9</xdr:col>
      <xdr:colOff>19049</xdr:colOff>
      <xdr:row>1</xdr:row>
      <xdr:rowOff>304066</xdr:rowOff>
    </xdr:to>
    <xdr:pic>
      <xdr:nvPicPr>
        <xdr:cNvPr id="5" name="Imagen 12">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10802"/>
          <a:ext cx="9801224" cy="55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C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628650</xdr:colOff>
      <xdr:row>0</xdr:row>
      <xdr:rowOff>342900</xdr:rowOff>
    </xdr:from>
    <xdr:to>
      <xdr:col>8</xdr:col>
      <xdr:colOff>914400</xdr:colOff>
      <xdr:row>0</xdr:row>
      <xdr:rowOff>747888</xdr:rowOff>
    </xdr:to>
    <xdr:pic>
      <xdr:nvPicPr>
        <xdr:cNvPr id="7" name="Imagen 17">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01025" y="342900"/>
          <a:ext cx="14573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9</xdr:col>
      <xdr:colOff>0</xdr:colOff>
      <xdr:row>1</xdr:row>
      <xdr:rowOff>363949</xdr:rowOff>
    </xdr:to>
    <xdr:pic>
      <xdr:nvPicPr>
        <xdr:cNvPr id="5" name="Imagen 12">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10620375" cy="59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D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723900</xdr:colOff>
      <xdr:row>0</xdr:row>
      <xdr:rowOff>323850</xdr:rowOff>
    </xdr:from>
    <xdr:to>
      <xdr:col>8</xdr:col>
      <xdr:colOff>791669</xdr:colOff>
      <xdr:row>0</xdr:row>
      <xdr:rowOff>728838</xdr:rowOff>
    </xdr:to>
    <xdr:pic>
      <xdr:nvPicPr>
        <xdr:cNvPr id="6" name="Imagen 17">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24925" y="323850"/>
          <a:ext cx="14488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9</xdr:col>
      <xdr:colOff>28575</xdr:colOff>
      <xdr:row>1</xdr:row>
      <xdr:rowOff>366956</xdr:rowOff>
    </xdr:to>
    <xdr:pic>
      <xdr:nvPicPr>
        <xdr:cNvPr id="5" name="Imagen 12">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1153775" cy="628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287443</xdr:colOff>
      <xdr:row>1</xdr:row>
      <xdr:rowOff>88900</xdr:rowOff>
    </xdr:to>
    <xdr:pic>
      <xdr:nvPicPr>
        <xdr:cNvPr id="10" name="Imagen 9" descr="Colombia Potencia de la Vida">
          <a:extLst>
            <a:ext uri="{FF2B5EF4-FFF2-40B4-BE49-F238E27FC236}">
              <a16:creationId xmlns:a16="http://schemas.microsoft.com/office/drawing/2014/main" id="{00000000-0008-0000-0E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819150</xdr:colOff>
      <xdr:row>0</xdr:row>
      <xdr:rowOff>323850</xdr:rowOff>
    </xdr:from>
    <xdr:to>
      <xdr:col>8</xdr:col>
      <xdr:colOff>829769</xdr:colOff>
      <xdr:row>0</xdr:row>
      <xdr:rowOff>728838</xdr:rowOff>
    </xdr:to>
    <xdr:pic>
      <xdr:nvPicPr>
        <xdr:cNvPr id="6" name="Imagen 17">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8202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313591</xdr:rowOff>
    </xdr:from>
    <xdr:to>
      <xdr:col>8</xdr:col>
      <xdr:colOff>9524</xdr:colOff>
      <xdr:row>1</xdr:row>
      <xdr:rowOff>380455</xdr:rowOff>
    </xdr:to>
    <xdr:pic>
      <xdr:nvPicPr>
        <xdr:cNvPr id="2" name="Imagen 12">
          <a:extLst>
            <a:ext uri="{FF2B5EF4-FFF2-40B4-BE49-F238E27FC236}">
              <a16:creationId xmlns:a16="http://schemas.microsoft.com/office/drawing/2014/main" id="{F9B4AC8D-128A-5A86-2D45-218299799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75591"/>
          <a:ext cx="11858624" cy="6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257175</xdr:rowOff>
    </xdr:from>
    <xdr:to>
      <xdr:col>2</xdr:col>
      <xdr:colOff>173143</xdr:colOff>
      <xdr:row>1</xdr:row>
      <xdr:rowOff>98425</xdr:rowOff>
    </xdr:to>
    <xdr:pic>
      <xdr:nvPicPr>
        <xdr:cNvPr id="3" name="Imagen 2" descr="Colombia Potencia de la Vida"/>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57175"/>
          <a:ext cx="1744768" cy="603250"/>
        </a:xfrm>
        <a:prstGeom prst="rect">
          <a:avLst/>
        </a:prstGeom>
        <a:noFill/>
        <a:ln>
          <a:noFill/>
        </a:ln>
      </xdr:spPr>
    </xdr:pic>
    <xdr:clientData/>
  </xdr:twoCellAnchor>
  <xdr:twoCellAnchor>
    <xdr:from>
      <xdr:col>6</xdr:col>
      <xdr:colOff>495300</xdr:colOff>
      <xdr:row>0</xdr:row>
      <xdr:rowOff>333375</xdr:rowOff>
    </xdr:from>
    <xdr:to>
      <xdr:col>7</xdr:col>
      <xdr:colOff>610694</xdr:colOff>
      <xdr:row>0</xdr:row>
      <xdr:rowOff>738363</xdr:rowOff>
    </xdr:to>
    <xdr:pic>
      <xdr:nvPicPr>
        <xdr:cNvPr id="4"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82200" y="33337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3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195283</xdr:rowOff>
    </xdr:from>
    <xdr:to>
      <xdr:col>13</xdr:col>
      <xdr:colOff>0</xdr:colOff>
      <xdr:row>1</xdr:row>
      <xdr:rowOff>247974</xdr:rowOff>
    </xdr:to>
    <xdr:pic>
      <xdr:nvPicPr>
        <xdr:cNvPr id="8" name="Imagen 1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57283"/>
          <a:ext cx="9345083" cy="52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179916</xdr:rowOff>
    </xdr:from>
    <xdr:to>
      <xdr:col>2</xdr:col>
      <xdr:colOff>644102</xdr:colOff>
      <xdr:row>1</xdr:row>
      <xdr:rowOff>21166</xdr:rowOff>
    </xdr:to>
    <xdr:pic>
      <xdr:nvPicPr>
        <xdr:cNvPr id="10" name="Imagen 9" descr="Colombia Potencia de la Vida">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167" y="179916"/>
          <a:ext cx="1744768" cy="603250"/>
        </a:xfrm>
        <a:prstGeom prst="rect">
          <a:avLst/>
        </a:prstGeom>
        <a:noFill/>
        <a:ln>
          <a:noFill/>
        </a:ln>
      </xdr:spPr>
    </xdr:pic>
    <xdr:clientData/>
  </xdr:twoCellAnchor>
  <xdr:twoCellAnchor>
    <xdr:from>
      <xdr:col>10</xdr:col>
      <xdr:colOff>262467</xdr:colOff>
      <xdr:row>0</xdr:row>
      <xdr:rowOff>256116</xdr:rowOff>
    </xdr:from>
    <xdr:to>
      <xdr:col>12</xdr:col>
      <xdr:colOff>329178</xdr:colOff>
      <xdr:row>0</xdr:row>
      <xdr:rowOff>661104</xdr:rowOff>
    </xdr:to>
    <xdr:pic>
      <xdr:nvPicPr>
        <xdr:cNvPr id="7" name="Imagen 17">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96717" y="256116"/>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258369</xdr:rowOff>
    </xdr:from>
    <xdr:to>
      <xdr:col>6</xdr:col>
      <xdr:colOff>38100</xdr:colOff>
      <xdr:row>1</xdr:row>
      <xdr:rowOff>325232</xdr:rowOff>
    </xdr:to>
    <xdr:pic>
      <xdr:nvPicPr>
        <xdr:cNvPr id="9" name="Imagen 12">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20369"/>
          <a:ext cx="11858625" cy="66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257175</xdr:rowOff>
    </xdr:from>
    <xdr:to>
      <xdr:col>0</xdr:col>
      <xdr:colOff>1892935</xdr:colOff>
      <xdr:row>1</xdr:row>
      <xdr:rowOff>98425</xdr:rowOff>
    </xdr:to>
    <xdr:pic>
      <xdr:nvPicPr>
        <xdr:cNvPr id="11" name="Imagen 10" descr="Colombia Potencia de la Vida">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167" y="257175"/>
          <a:ext cx="1744768" cy="603250"/>
        </a:xfrm>
        <a:prstGeom prst="rect">
          <a:avLst/>
        </a:prstGeom>
        <a:noFill/>
        <a:ln>
          <a:noFill/>
        </a:ln>
      </xdr:spPr>
    </xdr:pic>
    <xdr:clientData/>
  </xdr:twoCellAnchor>
  <xdr:twoCellAnchor>
    <xdr:from>
      <xdr:col>4</xdr:col>
      <xdr:colOff>541073</xdr:colOff>
      <xdr:row>0</xdr:row>
      <xdr:rowOff>333375</xdr:rowOff>
    </xdr:from>
    <xdr:to>
      <xdr:col>5</xdr:col>
      <xdr:colOff>749336</xdr:colOff>
      <xdr:row>0</xdr:row>
      <xdr:rowOff>738363</xdr:rowOff>
    </xdr:to>
    <xdr:pic>
      <xdr:nvPicPr>
        <xdr:cNvPr id="5" name="Imagen 17">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58917" y="33337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299072</xdr:rowOff>
    </xdr:from>
    <xdr:to>
      <xdr:col>9</xdr:col>
      <xdr:colOff>28575</xdr:colOff>
      <xdr:row>1</xdr:row>
      <xdr:rowOff>356376</xdr:rowOff>
    </xdr:to>
    <xdr:pic>
      <xdr:nvPicPr>
        <xdr:cNvPr id="7" name="Imagen 12">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1072"/>
          <a:ext cx="10163174" cy="57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9" name="Imagen 8" descr="Colombia Potencia de la Vida">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971550</xdr:colOff>
      <xdr:row>0</xdr:row>
      <xdr:rowOff>371475</xdr:rowOff>
    </xdr:from>
    <xdr:to>
      <xdr:col>8</xdr:col>
      <xdr:colOff>933450</xdr:colOff>
      <xdr:row>1</xdr:row>
      <xdr:rowOff>14463</xdr:rowOff>
    </xdr:to>
    <xdr:pic>
      <xdr:nvPicPr>
        <xdr:cNvPr id="8" name="Imagen 1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53475" y="371475"/>
          <a:ext cx="127635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299086</xdr:rowOff>
    </xdr:from>
    <xdr:to>
      <xdr:col>8</xdr:col>
      <xdr:colOff>1019175</xdr:colOff>
      <xdr:row>1</xdr:row>
      <xdr:rowOff>360822</xdr:rowOff>
    </xdr:to>
    <xdr:pic>
      <xdr:nvPicPr>
        <xdr:cNvPr id="5" name="Imagen 1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1086"/>
          <a:ext cx="10953750" cy="6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952500</xdr:colOff>
      <xdr:row>0</xdr:row>
      <xdr:rowOff>352425</xdr:rowOff>
    </xdr:from>
    <xdr:to>
      <xdr:col>8</xdr:col>
      <xdr:colOff>838200</xdr:colOff>
      <xdr:row>0</xdr:row>
      <xdr:rowOff>757413</xdr:rowOff>
    </xdr:to>
    <xdr:pic>
      <xdr:nvPicPr>
        <xdr:cNvPr id="6" name="Imagen 1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82150" y="352425"/>
          <a:ext cx="11906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244728</xdr:rowOff>
    </xdr:from>
    <xdr:to>
      <xdr:col>9</xdr:col>
      <xdr:colOff>19049</xdr:colOff>
      <xdr:row>1</xdr:row>
      <xdr:rowOff>304066</xdr:rowOff>
    </xdr:to>
    <xdr:pic>
      <xdr:nvPicPr>
        <xdr:cNvPr id="5" name="Imagen 1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06728"/>
          <a:ext cx="10525124" cy="59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571499</xdr:colOff>
      <xdr:row>0</xdr:row>
      <xdr:rowOff>352425</xdr:rowOff>
    </xdr:from>
    <xdr:to>
      <xdr:col>8</xdr:col>
      <xdr:colOff>923924</xdr:colOff>
      <xdr:row>0</xdr:row>
      <xdr:rowOff>757413</xdr:rowOff>
    </xdr:to>
    <xdr:pic>
      <xdr:nvPicPr>
        <xdr:cNvPr id="6" name="Imagen 1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34449" y="352425"/>
          <a:ext cx="14573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237204</xdr:rowOff>
    </xdr:from>
    <xdr:to>
      <xdr:col>9</xdr:col>
      <xdr:colOff>0</xdr:colOff>
      <xdr:row>1</xdr:row>
      <xdr:rowOff>304067</xdr:rowOff>
    </xdr:to>
    <xdr:pic>
      <xdr:nvPicPr>
        <xdr:cNvPr id="5" name="Imagen 1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9204"/>
          <a:ext cx="11858625" cy="66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154093</xdr:colOff>
      <xdr:row>1</xdr:row>
      <xdr:rowOff>88900</xdr:rowOff>
    </xdr:to>
    <xdr:pic>
      <xdr:nvPicPr>
        <xdr:cNvPr id="10" name="Imagen 9" descr="Colombia Potencia de la Vida">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1019175</xdr:colOff>
      <xdr:row>0</xdr:row>
      <xdr:rowOff>381000</xdr:rowOff>
    </xdr:from>
    <xdr:to>
      <xdr:col>8</xdr:col>
      <xdr:colOff>838200</xdr:colOff>
      <xdr:row>1</xdr:row>
      <xdr:rowOff>23988</xdr:rowOff>
    </xdr:to>
    <xdr:pic>
      <xdr:nvPicPr>
        <xdr:cNvPr id="6" name="Imagen 17">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39400" y="381000"/>
          <a:ext cx="121920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260812</xdr:rowOff>
    </xdr:from>
    <xdr:to>
      <xdr:col>9</xdr:col>
      <xdr:colOff>19050</xdr:colOff>
      <xdr:row>1</xdr:row>
      <xdr:rowOff>321500</xdr:rowOff>
    </xdr:to>
    <xdr:pic>
      <xdr:nvPicPr>
        <xdr:cNvPr id="5" name="Imagen 1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22812"/>
          <a:ext cx="10763249" cy="60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1066800</xdr:colOff>
      <xdr:row>0</xdr:row>
      <xdr:rowOff>342900</xdr:rowOff>
    </xdr:from>
    <xdr:to>
      <xdr:col>8</xdr:col>
      <xdr:colOff>904875</xdr:colOff>
      <xdr:row>0</xdr:row>
      <xdr:rowOff>747888</xdr:rowOff>
    </xdr:to>
    <xdr:pic>
      <xdr:nvPicPr>
        <xdr:cNvPr id="6" name="Imagen 17">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72600" y="342900"/>
          <a:ext cx="123825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9</xdr:col>
      <xdr:colOff>0</xdr:colOff>
      <xdr:row>1</xdr:row>
      <xdr:rowOff>365881</xdr:rowOff>
    </xdr:to>
    <xdr:pic>
      <xdr:nvPicPr>
        <xdr:cNvPr id="5" name="Imagen 12">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963275" cy="6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8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1114425</xdr:colOff>
      <xdr:row>0</xdr:row>
      <xdr:rowOff>381000</xdr:rowOff>
    </xdr:from>
    <xdr:to>
      <xdr:col>8</xdr:col>
      <xdr:colOff>885825</xdr:colOff>
      <xdr:row>1</xdr:row>
      <xdr:rowOff>23988</xdr:rowOff>
    </xdr:to>
    <xdr:pic>
      <xdr:nvPicPr>
        <xdr:cNvPr id="6" name="Imagen 17">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39300" y="381000"/>
          <a:ext cx="117157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M30"/>
  <sheetViews>
    <sheetView tabSelected="1" zoomScaleNormal="100" workbookViewId="0">
      <selection activeCell="A4" sqref="A4:M5"/>
    </sheetView>
  </sheetViews>
  <sheetFormatPr baseColWidth="10" defaultColWidth="11.42578125" defaultRowHeight="17.25" x14ac:dyDescent="0.3"/>
  <cols>
    <col min="1" max="1" width="4.85546875" style="24"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97"/>
      <c r="B1" s="97"/>
      <c r="C1" s="97"/>
      <c r="D1" s="97"/>
      <c r="E1" s="97"/>
      <c r="F1" s="97"/>
      <c r="G1" s="97"/>
      <c r="H1" s="97"/>
      <c r="I1" s="97"/>
      <c r="J1" s="97"/>
      <c r="K1" s="97"/>
      <c r="L1" s="97"/>
      <c r="M1" s="97"/>
    </row>
    <row r="2" spans="1:13" ht="20.25" customHeight="1" x14ac:dyDescent="0.3">
      <c r="A2" s="97"/>
      <c r="B2" s="97"/>
      <c r="C2" s="97"/>
      <c r="D2" s="97"/>
      <c r="E2" s="97"/>
      <c r="F2" s="97"/>
      <c r="G2" s="97"/>
      <c r="H2" s="97"/>
      <c r="I2" s="97"/>
      <c r="J2" s="97"/>
      <c r="K2" s="97"/>
      <c r="L2" s="97"/>
      <c r="M2" s="97"/>
    </row>
    <row r="3" spans="1:13" ht="15" customHeight="1" x14ac:dyDescent="0.3">
      <c r="A3" s="97"/>
      <c r="B3" s="97"/>
      <c r="C3" s="97"/>
      <c r="D3" s="97"/>
      <c r="E3" s="97"/>
      <c r="F3" s="97"/>
      <c r="G3" s="97"/>
      <c r="H3" s="97"/>
      <c r="I3" s="97"/>
      <c r="J3" s="97"/>
      <c r="K3" s="97"/>
      <c r="L3" s="97"/>
      <c r="M3" s="97"/>
    </row>
    <row r="4" spans="1:13" ht="21.95" customHeight="1" x14ac:dyDescent="0.3">
      <c r="A4" s="98" t="s">
        <v>0</v>
      </c>
      <c r="B4" s="99"/>
      <c r="C4" s="99"/>
      <c r="D4" s="99"/>
      <c r="E4" s="99"/>
      <c r="F4" s="99"/>
      <c r="G4" s="99"/>
      <c r="H4" s="99"/>
      <c r="I4" s="99"/>
      <c r="J4" s="99"/>
      <c r="K4" s="99"/>
      <c r="L4" s="99"/>
      <c r="M4" s="100"/>
    </row>
    <row r="5" spans="1:13" ht="12" customHeight="1" x14ac:dyDescent="0.3">
      <c r="A5" s="101"/>
      <c r="B5" s="102"/>
      <c r="C5" s="102"/>
      <c r="D5" s="102"/>
      <c r="E5" s="102"/>
      <c r="F5" s="102"/>
      <c r="G5" s="102"/>
      <c r="H5" s="102"/>
      <c r="I5" s="102"/>
      <c r="J5" s="102"/>
      <c r="K5" s="102"/>
      <c r="L5" s="102"/>
      <c r="M5" s="103"/>
    </row>
    <row r="6" spans="1:13" x14ac:dyDescent="0.3">
      <c r="A6" s="104" t="s">
        <v>2694</v>
      </c>
      <c r="B6" s="104"/>
      <c r="C6" s="104"/>
      <c r="D6" s="104"/>
      <c r="E6" s="104"/>
      <c r="F6" s="104"/>
      <c r="G6" s="104"/>
      <c r="H6" s="104"/>
      <c r="I6" s="104"/>
      <c r="J6" s="104"/>
      <c r="K6" s="104"/>
      <c r="L6" s="104"/>
      <c r="M6" s="105"/>
    </row>
    <row r="7" spans="1:13" ht="15" customHeight="1" x14ac:dyDescent="0.3">
      <c r="A7" s="106"/>
      <c r="B7" s="106"/>
      <c r="C7" s="106"/>
      <c r="D7" s="106"/>
      <c r="E7" s="106"/>
      <c r="F7" s="106"/>
      <c r="G7" s="106"/>
      <c r="H7" s="106"/>
      <c r="I7" s="106"/>
      <c r="J7" s="106"/>
      <c r="K7" s="106"/>
      <c r="L7" s="106"/>
      <c r="M7" s="107"/>
    </row>
    <row r="8" spans="1:13" x14ac:dyDescent="0.3">
      <c r="A8" s="108"/>
      <c r="B8" s="108"/>
      <c r="C8" s="108"/>
      <c r="D8" s="108"/>
      <c r="E8" s="108"/>
      <c r="F8" s="108"/>
      <c r="G8" s="108"/>
      <c r="H8" s="108"/>
      <c r="I8" s="108"/>
      <c r="J8" s="108"/>
      <c r="K8" s="108"/>
      <c r="L8" s="108"/>
      <c r="M8" s="109"/>
    </row>
    <row r="9" spans="1:13" s="31" customFormat="1" ht="27" customHeight="1" x14ac:dyDescent="0.25">
      <c r="A9" s="32" t="s">
        <v>1</v>
      </c>
      <c r="B9" s="32"/>
      <c r="C9" s="18" t="s">
        <v>2</v>
      </c>
      <c r="D9" s="33"/>
      <c r="E9" s="33"/>
      <c r="F9" s="33"/>
      <c r="G9" s="33"/>
      <c r="H9" s="33"/>
      <c r="I9" s="33"/>
      <c r="J9" s="33"/>
      <c r="K9" s="33"/>
      <c r="L9" s="33"/>
      <c r="M9" s="34"/>
    </row>
    <row r="10" spans="1:13" s="16" customFormat="1" ht="27" customHeight="1" x14ac:dyDescent="0.25">
      <c r="A10" s="13" t="s">
        <v>3</v>
      </c>
      <c r="B10" s="14" t="s">
        <v>4</v>
      </c>
      <c r="C10" s="14"/>
      <c r="D10" s="14"/>
      <c r="E10" s="14"/>
      <c r="F10" s="14"/>
      <c r="G10" s="14"/>
      <c r="H10" s="14"/>
      <c r="I10" s="14"/>
      <c r="J10" s="14"/>
      <c r="K10" s="14"/>
      <c r="L10" s="14"/>
      <c r="M10" s="15"/>
    </row>
    <row r="11" spans="1:13" s="16" customFormat="1" ht="27" customHeight="1" x14ac:dyDescent="0.25">
      <c r="A11" s="17"/>
      <c r="B11" s="17" t="s">
        <v>5</v>
      </c>
      <c r="C11" s="18" t="s">
        <v>6</v>
      </c>
      <c r="M11" s="19"/>
    </row>
    <row r="12" spans="1:13" s="16" customFormat="1" ht="27" customHeight="1" x14ac:dyDescent="0.25">
      <c r="A12" s="17"/>
      <c r="B12" s="17" t="s">
        <v>7</v>
      </c>
      <c r="C12" s="18" t="s">
        <v>8</v>
      </c>
      <c r="M12" s="19"/>
    </row>
    <row r="13" spans="1:13" s="16" customFormat="1" ht="27" customHeight="1" x14ac:dyDescent="0.25">
      <c r="A13" s="17"/>
      <c r="B13" s="17" t="s">
        <v>9</v>
      </c>
      <c r="C13" s="18" t="s">
        <v>10</v>
      </c>
      <c r="M13" s="19"/>
    </row>
    <row r="14" spans="1:13" s="16" customFormat="1" ht="27" customHeight="1" x14ac:dyDescent="0.25">
      <c r="A14" s="17"/>
      <c r="B14" s="17" t="s">
        <v>11</v>
      </c>
      <c r="C14" s="18" t="s">
        <v>12</v>
      </c>
      <c r="M14" s="19"/>
    </row>
    <row r="15" spans="1:13" s="16" customFormat="1" ht="27" customHeight="1" x14ac:dyDescent="0.25">
      <c r="A15" s="20"/>
      <c r="B15" s="20" t="s">
        <v>13</v>
      </c>
      <c r="C15" s="21" t="s">
        <v>14</v>
      </c>
      <c r="D15" s="22"/>
      <c r="E15" s="22"/>
      <c r="F15" s="22"/>
      <c r="G15" s="22"/>
      <c r="H15" s="22"/>
      <c r="I15" s="22"/>
      <c r="J15" s="22"/>
      <c r="K15" s="22"/>
      <c r="L15" s="22"/>
      <c r="M15" s="23"/>
    </row>
    <row r="16" spans="1:13" s="16" customFormat="1" ht="27" customHeight="1" x14ac:dyDescent="0.25">
      <c r="A16" s="13" t="s">
        <v>15</v>
      </c>
      <c r="B16" s="14" t="s">
        <v>16</v>
      </c>
      <c r="C16" s="14"/>
      <c r="D16" s="14"/>
      <c r="E16" s="14"/>
      <c r="F16" s="14"/>
      <c r="G16" s="14"/>
      <c r="H16" s="14"/>
      <c r="I16" s="14"/>
      <c r="J16" s="14"/>
      <c r="K16" s="14"/>
      <c r="L16" s="14"/>
      <c r="M16" s="15"/>
    </row>
    <row r="17" spans="1:13" s="16" customFormat="1" ht="27" customHeight="1" x14ac:dyDescent="0.25">
      <c r="A17" s="17"/>
      <c r="B17" s="17" t="s">
        <v>17</v>
      </c>
      <c r="C17" s="18" t="s">
        <v>18</v>
      </c>
      <c r="M17" s="19"/>
    </row>
    <row r="18" spans="1:13" s="16" customFormat="1" ht="27" customHeight="1" x14ac:dyDescent="0.25">
      <c r="A18" s="17"/>
      <c r="B18" s="17" t="s">
        <v>19</v>
      </c>
      <c r="C18" s="18" t="s">
        <v>20</v>
      </c>
      <c r="M18" s="19"/>
    </row>
    <row r="19" spans="1:13" s="16" customFormat="1" ht="27" customHeight="1" x14ac:dyDescent="0.25">
      <c r="A19" s="17"/>
      <c r="B19" s="17" t="s">
        <v>21</v>
      </c>
      <c r="C19" s="18" t="s">
        <v>22</v>
      </c>
      <c r="M19" s="19"/>
    </row>
    <row r="20" spans="1:13" s="16" customFormat="1" ht="27" customHeight="1" x14ac:dyDescent="0.25">
      <c r="A20" s="17"/>
      <c r="B20" s="17" t="s">
        <v>23</v>
      </c>
      <c r="C20" s="18" t="s">
        <v>24</v>
      </c>
      <c r="M20" s="19"/>
    </row>
    <row r="21" spans="1:13" s="16" customFormat="1" ht="27" customHeight="1" x14ac:dyDescent="0.25">
      <c r="A21" s="17"/>
      <c r="B21" s="17" t="s">
        <v>25</v>
      </c>
      <c r="C21" s="18" t="s">
        <v>26</v>
      </c>
      <c r="M21" s="19"/>
    </row>
    <row r="22" spans="1:13" s="16" customFormat="1" ht="27" customHeight="1" x14ac:dyDescent="0.25">
      <c r="A22" s="17"/>
      <c r="B22" s="17" t="s">
        <v>27</v>
      </c>
      <c r="C22" s="18" t="s">
        <v>28</v>
      </c>
      <c r="M22" s="19"/>
    </row>
    <row r="23" spans="1:13" s="16" customFormat="1" ht="27" customHeight="1" x14ac:dyDescent="0.25">
      <c r="A23" s="20"/>
      <c r="B23" s="20" t="s">
        <v>29</v>
      </c>
      <c r="C23" s="21" t="s">
        <v>30</v>
      </c>
      <c r="D23" s="22"/>
      <c r="E23" s="22"/>
      <c r="F23" s="22"/>
      <c r="G23" s="22"/>
      <c r="H23" s="22"/>
      <c r="I23" s="22"/>
      <c r="J23" s="22"/>
      <c r="K23" s="22"/>
      <c r="L23" s="22"/>
      <c r="M23" s="23"/>
    </row>
    <row r="24" spans="1:13" s="16" customFormat="1" ht="27" customHeight="1" x14ac:dyDescent="0.25">
      <c r="A24" s="13" t="s">
        <v>31</v>
      </c>
      <c r="B24" s="14" t="s">
        <v>32</v>
      </c>
      <c r="C24" s="14"/>
      <c r="D24" s="14"/>
      <c r="E24" s="14"/>
      <c r="F24" s="14"/>
      <c r="G24" s="14"/>
      <c r="H24" s="14"/>
      <c r="I24" s="14"/>
      <c r="J24" s="14"/>
      <c r="K24" s="14"/>
      <c r="L24" s="14"/>
      <c r="M24" s="15"/>
    </row>
    <row r="25" spans="1:13" s="16" customFormat="1" ht="27" customHeight="1" x14ac:dyDescent="0.25">
      <c r="A25" s="17"/>
      <c r="B25" s="17" t="s">
        <v>33</v>
      </c>
      <c r="C25" s="18" t="s">
        <v>2695</v>
      </c>
      <c r="M25" s="19"/>
    </row>
    <row r="26" spans="1:13" s="79" customFormat="1" x14ac:dyDescent="0.3">
      <c r="A26" s="77" t="s">
        <v>2696</v>
      </c>
      <c r="B26" s="77"/>
      <c r="C26" s="77"/>
      <c r="D26" s="77"/>
      <c r="E26" s="77"/>
      <c r="F26" s="77"/>
      <c r="G26" s="77"/>
      <c r="H26" s="77"/>
      <c r="I26" s="77"/>
      <c r="J26" s="77"/>
      <c r="K26" s="77"/>
      <c r="L26" s="77"/>
      <c r="M26" s="78"/>
    </row>
    <row r="29" spans="1:13" x14ac:dyDescent="0.3">
      <c r="C29" s="17"/>
      <c r="D29" s="18"/>
    </row>
    <row r="30" spans="1:13" x14ac:dyDescent="0.3">
      <c r="C30" s="17"/>
      <c r="D30" s="18"/>
    </row>
  </sheetData>
  <mergeCells count="3">
    <mergeCell ref="A1:M3"/>
    <mergeCell ref="A4:M5"/>
    <mergeCell ref="A6:M8"/>
  </mergeCells>
  <hyperlinks>
    <hyperlink ref="C12" location="'1.2'!A1" display="Fertilizantes, enmiendas y acondicionadores de suelo"/>
    <hyperlink ref="C13" location="'1.3'!A1" display="Fungicidas"/>
    <hyperlink ref="C14" location="'1.4'!A1" display="Herbicidas"/>
    <hyperlink ref="C15" location="'1.5'!A1" display="Insecticidas, acaricidas y nematicidas"/>
    <hyperlink ref="C17" location="'2.1'!A1" display="Alimentos balanceados, suplementos, coadyuvantes, adsorbentes, enzimas y aditivos"/>
    <hyperlink ref="C18" location="'2.2'!A1" display="Antibióticos, antimicóticos y antiparasitarios"/>
    <hyperlink ref="C19" location="'2.3'!A1" display="Antisépticos, desinfectantes e higiene"/>
    <hyperlink ref="C20" location="'2.4'!A1" display="Hormonales"/>
    <hyperlink ref="C23" location="'2.7'!A1" display="Vitaminas, sales y minerales"/>
    <hyperlink ref="C21" location="'2.5'!A1" display="Insecticidas, plaguicidas y repelentes"/>
    <hyperlink ref="C22" location="'2.6'!A1" display="Medicamentos"/>
    <hyperlink ref="C11" location="'1.1'!A1" display="Coadyuvantes, molusquicidas, reguladores fisiológicos y otros"/>
    <hyperlink ref="C9" location="Metodología!A1" display="Metodología"/>
    <hyperlink ref="C25" location="'3.1'!C25" display="Elementos agropecuario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0"/>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7.42578125" style="2" customWidth="1"/>
    <col min="6" max="6" width="32"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2"/>
      <c r="B1" s="142"/>
      <c r="C1" s="142"/>
      <c r="D1" s="142"/>
      <c r="E1" s="142"/>
      <c r="F1" s="142"/>
      <c r="G1" s="142"/>
      <c r="H1" s="142"/>
      <c r="I1" s="142"/>
      <c r="J1" s="143" t="s">
        <v>34</v>
      </c>
    </row>
    <row r="2" spans="1:10" s="1" customFormat="1" ht="30.75" customHeight="1" x14ac:dyDescent="0.2">
      <c r="A2" s="142"/>
      <c r="B2" s="142"/>
      <c r="C2" s="142"/>
      <c r="D2" s="142"/>
      <c r="E2" s="142"/>
      <c r="F2" s="142"/>
      <c r="G2" s="142"/>
      <c r="H2" s="142"/>
      <c r="I2" s="142"/>
      <c r="J2" s="143"/>
    </row>
    <row r="3" spans="1:10" s="1" customFormat="1" ht="12" customHeight="1"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1.1" customHeight="1" x14ac:dyDescent="0.2">
      <c r="A5" s="136" t="s">
        <v>1200</v>
      </c>
      <c r="B5" s="137"/>
      <c r="C5" s="137"/>
      <c r="D5" s="137"/>
      <c r="E5" s="137"/>
      <c r="F5" s="137"/>
      <c r="G5" s="137"/>
      <c r="H5" s="137"/>
      <c r="I5" s="138"/>
    </row>
    <row r="6" spans="1:10" s="1" customFormat="1" ht="12" customHeight="1" x14ac:dyDescent="0.2">
      <c r="A6" s="136"/>
      <c r="B6" s="137"/>
      <c r="C6" s="137"/>
      <c r="D6" s="137"/>
      <c r="E6" s="137"/>
      <c r="F6" s="137"/>
      <c r="G6" s="137"/>
      <c r="H6" s="137"/>
      <c r="I6" s="138"/>
    </row>
    <row r="7" spans="1:10" s="1" customFormat="1" ht="12" customHeight="1" x14ac:dyDescent="0.2">
      <c r="A7" s="139"/>
      <c r="B7" s="140"/>
      <c r="C7" s="140"/>
      <c r="D7" s="140"/>
      <c r="E7" s="140"/>
      <c r="F7" s="140"/>
      <c r="G7" s="140"/>
      <c r="H7" s="140"/>
      <c r="I7" s="141"/>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46" t="s">
        <v>108</v>
      </c>
      <c r="B10" s="38" t="s">
        <v>109</v>
      </c>
      <c r="C10" s="38">
        <v>3525099</v>
      </c>
      <c r="D10" s="38" t="s">
        <v>1203</v>
      </c>
      <c r="E10" s="38" t="s">
        <v>1203</v>
      </c>
      <c r="F10" s="39" t="s">
        <v>1204</v>
      </c>
      <c r="G10" s="50">
        <v>3755</v>
      </c>
      <c r="H10" s="54" t="s">
        <v>167</v>
      </c>
      <c r="I10" s="42">
        <v>33798.666666700003</v>
      </c>
      <c r="J10" s="6"/>
    </row>
    <row r="11" spans="1:10" x14ac:dyDescent="0.3">
      <c r="A11" s="35" t="s">
        <v>97</v>
      </c>
      <c r="B11" s="4" t="s">
        <v>98</v>
      </c>
      <c r="C11" s="4">
        <v>3525099</v>
      </c>
      <c r="D11" s="4" t="s">
        <v>1203</v>
      </c>
      <c r="E11" s="4" t="s">
        <v>1203</v>
      </c>
      <c r="F11" s="5" t="s">
        <v>1204</v>
      </c>
      <c r="G11" s="51">
        <v>3755</v>
      </c>
      <c r="H11" s="55" t="s">
        <v>167</v>
      </c>
      <c r="I11" s="40">
        <v>33700</v>
      </c>
      <c r="J11" s="6"/>
    </row>
    <row r="12" spans="1:10" x14ac:dyDescent="0.3">
      <c r="A12" s="35" t="s">
        <v>118</v>
      </c>
      <c r="B12" s="4" t="s">
        <v>119</v>
      </c>
      <c r="C12" s="4">
        <v>3526202</v>
      </c>
      <c r="D12" s="4" t="s">
        <v>1205</v>
      </c>
      <c r="E12" s="4" t="s">
        <v>1206</v>
      </c>
      <c r="F12" s="5" t="s">
        <v>1207</v>
      </c>
      <c r="G12" s="51">
        <v>2590</v>
      </c>
      <c r="H12" s="55" t="s">
        <v>1202</v>
      </c>
      <c r="I12" s="40">
        <v>8900</v>
      </c>
      <c r="J12" s="6"/>
    </row>
    <row r="13" spans="1:10" x14ac:dyDescent="0.3">
      <c r="A13" s="35" t="s">
        <v>118</v>
      </c>
      <c r="B13" s="4" t="s">
        <v>119</v>
      </c>
      <c r="C13" s="4">
        <v>3526202</v>
      </c>
      <c r="D13" s="4" t="s">
        <v>1208</v>
      </c>
      <c r="E13" s="4" t="s">
        <v>1209</v>
      </c>
      <c r="F13" s="5" t="s">
        <v>1210</v>
      </c>
      <c r="G13" s="51">
        <v>7547</v>
      </c>
      <c r="H13" s="55" t="s">
        <v>210</v>
      </c>
      <c r="I13" s="40">
        <v>18000</v>
      </c>
      <c r="J13" s="6"/>
    </row>
    <row r="14" spans="1:10" x14ac:dyDescent="0.3">
      <c r="A14" s="35" t="s">
        <v>118</v>
      </c>
      <c r="B14" s="4" t="s">
        <v>119</v>
      </c>
      <c r="C14" s="4">
        <v>3526202</v>
      </c>
      <c r="D14" s="4" t="s">
        <v>1208</v>
      </c>
      <c r="E14" s="4" t="s">
        <v>1209</v>
      </c>
      <c r="F14" s="5" t="s">
        <v>1210</v>
      </c>
      <c r="G14" s="51">
        <v>7547</v>
      </c>
      <c r="H14" s="55" t="s">
        <v>1202</v>
      </c>
      <c r="I14" s="40">
        <v>7733.3333333</v>
      </c>
      <c r="J14" s="6"/>
    </row>
    <row r="15" spans="1:10" x14ac:dyDescent="0.3">
      <c r="A15" s="35" t="s">
        <v>114</v>
      </c>
      <c r="B15" s="4" t="s">
        <v>115</v>
      </c>
      <c r="C15" s="4">
        <v>3526202</v>
      </c>
      <c r="D15" s="4" t="s">
        <v>1208</v>
      </c>
      <c r="E15" s="4" t="s">
        <v>2511</v>
      </c>
      <c r="F15" s="5" t="s">
        <v>1474</v>
      </c>
      <c r="G15" s="51">
        <v>3040</v>
      </c>
      <c r="H15" s="55" t="s">
        <v>210</v>
      </c>
      <c r="I15" s="40">
        <v>17450</v>
      </c>
      <c r="J15" s="6"/>
    </row>
    <row r="16" spans="1:10" x14ac:dyDescent="0.3">
      <c r="A16" s="35" t="s">
        <v>553</v>
      </c>
      <c r="B16" s="4" t="s">
        <v>554</v>
      </c>
      <c r="C16" s="4">
        <v>3526202</v>
      </c>
      <c r="D16" s="4" t="s">
        <v>1208</v>
      </c>
      <c r="E16" s="4" t="s">
        <v>1208</v>
      </c>
      <c r="F16" s="5" t="s">
        <v>1211</v>
      </c>
      <c r="G16" s="51">
        <v>3870</v>
      </c>
      <c r="H16" s="55" t="s">
        <v>101</v>
      </c>
      <c r="I16" s="40">
        <v>116250</v>
      </c>
      <c r="J16" s="6"/>
    </row>
    <row r="17" spans="1:10" x14ac:dyDescent="0.3">
      <c r="A17" s="35" t="s">
        <v>114</v>
      </c>
      <c r="B17" s="4" t="s">
        <v>115</v>
      </c>
      <c r="C17" s="4">
        <v>3526202</v>
      </c>
      <c r="D17" s="4" t="s">
        <v>1208</v>
      </c>
      <c r="E17" s="4" t="s">
        <v>1208</v>
      </c>
      <c r="F17" s="5" t="s">
        <v>1211</v>
      </c>
      <c r="G17" s="51">
        <v>3870</v>
      </c>
      <c r="H17" s="55" t="s">
        <v>101</v>
      </c>
      <c r="I17" s="40">
        <v>123666.6666667</v>
      </c>
      <c r="J17" s="6"/>
    </row>
    <row r="18" spans="1:10" x14ac:dyDescent="0.3">
      <c r="A18" s="35" t="s">
        <v>97</v>
      </c>
      <c r="B18" s="4" t="s">
        <v>98</v>
      </c>
      <c r="C18" s="4">
        <v>3526202</v>
      </c>
      <c r="D18" s="4" t="s">
        <v>1208</v>
      </c>
      <c r="E18" s="4" t="s">
        <v>1208</v>
      </c>
      <c r="F18" s="5" t="s">
        <v>1211</v>
      </c>
      <c r="G18" s="51">
        <v>3870</v>
      </c>
      <c r="H18" s="55" t="s">
        <v>101</v>
      </c>
      <c r="I18" s="40">
        <v>152000</v>
      </c>
      <c r="J18" s="6"/>
    </row>
    <row r="19" spans="1:10" x14ac:dyDescent="0.3">
      <c r="A19" s="35" t="s">
        <v>112</v>
      </c>
      <c r="B19" s="4" t="s">
        <v>113</v>
      </c>
      <c r="C19" s="4">
        <v>3526202</v>
      </c>
      <c r="D19" s="4" t="s">
        <v>1208</v>
      </c>
      <c r="E19" s="4" t="s">
        <v>1208</v>
      </c>
      <c r="F19" s="5" t="s">
        <v>669</v>
      </c>
      <c r="G19" s="51">
        <v>7969</v>
      </c>
      <c r="H19" s="55" t="s">
        <v>101</v>
      </c>
      <c r="I19" s="40">
        <v>115400</v>
      </c>
      <c r="J19" s="6"/>
    </row>
    <row r="20" spans="1:10" x14ac:dyDescent="0.3">
      <c r="A20" s="35" t="s">
        <v>114</v>
      </c>
      <c r="B20" s="4" t="s">
        <v>115</v>
      </c>
      <c r="C20" s="4">
        <v>3526202</v>
      </c>
      <c r="D20" s="4" t="s">
        <v>1208</v>
      </c>
      <c r="E20" s="4" t="s">
        <v>1208</v>
      </c>
      <c r="F20" s="5" t="s">
        <v>1211</v>
      </c>
      <c r="G20" s="51">
        <v>3870</v>
      </c>
      <c r="H20" s="55" t="s">
        <v>1212</v>
      </c>
      <c r="I20" s="40">
        <v>6250</v>
      </c>
      <c r="J20" s="6"/>
    </row>
    <row r="21" spans="1:10" x14ac:dyDescent="0.3">
      <c r="A21" s="35" t="s">
        <v>124</v>
      </c>
      <c r="B21" s="4" t="s">
        <v>125</v>
      </c>
      <c r="C21" s="4">
        <v>3526202</v>
      </c>
      <c r="D21" s="4" t="s">
        <v>1208</v>
      </c>
      <c r="E21" s="4" t="s">
        <v>1208</v>
      </c>
      <c r="F21" s="5" t="s">
        <v>1211</v>
      </c>
      <c r="G21" s="51">
        <v>3870</v>
      </c>
      <c r="H21" s="55" t="s">
        <v>1212</v>
      </c>
      <c r="I21" s="40">
        <v>5121.6363635999996</v>
      </c>
      <c r="J21" s="6"/>
    </row>
    <row r="22" spans="1:10" x14ac:dyDescent="0.3">
      <c r="A22" s="35" t="s">
        <v>114</v>
      </c>
      <c r="B22" s="4" t="s">
        <v>115</v>
      </c>
      <c r="C22" s="4">
        <v>3526202</v>
      </c>
      <c r="D22" s="4" t="s">
        <v>1208</v>
      </c>
      <c r="E22" s="4" t="s">
        <v>1208</v>
      </c>
      <c r="F22" s="5" t="s">
        <v>669</v>
      </c>
      <c r="G22" s="51">
        <v>7969</v>
      </c>
      <c r="H22" s="55" t="s">
        <v>1212</v>
      </c>
      <c r="I22" s="40">
        <v>5625</v>
      </c>
      <c r="J22" s="6"/>
    </row>
    <row r="23" spans="1:10" x14ac:dyDescent="0.3">
      <c r="A23" s="35" t="s">
        <v>97</v>
      </c>
      <c r="B23" s="4" t="s">
        <v>98</v>
      </c>
      <c r="C23" s="4">
        <v>3526202</v>
      </c>
      <c r="D23" s="4" t="s">
        <v>1208</v>
      </c>
      <c r="E23" s="4" t="s">
        <v>1208</v>
      </c>
      <c r="F23" s="5" t="s">
        <v>669</v>
      </c>
      <c r="G23" s="51">
        <v>7969</v>
      </c>
      <c r="H23" s="55" t="s">
        <v>1212</v>
      </c>
      <c r="I23" s="40">
        <v>4450</v>
      </c>
      <c r="J23" s="6"/>
    </row>
    <row r="24" spans="1:10" x14ac:dyDescent="0.3">
      <c r="A24" s="35" t="s">
        <v>132</v>
      </c>
      <c r="B24" s="4" t="s">
        <v>133</v>
      </c>
      <c r="C24" s="4">
        <v>3526202</v>
      </c>
      <c r="D24" s="4" t="s">
        <v>1208</v>
      </c>
      <c r="E24" s="4" t="s">
        <v>1208</v>
      </c>
      <c r="F24" s="5" t="s">
        <v>669</v>
      </c>
      <c r="G24" s="51">
        <v>7969</v>
      </c>
      <c r="H24" s="55" t="s">
        <v>1212</v>
      </c>
      <c r="I24" s="40">
        <v>5666.6666667</v>
      </c>
      <c r="J24" s="6"/>
    </row>
    <row r="25" spans="1:10" x14ac:dyDescent="0.3">
      <c r="A25" s="35" t="s">
        <v>114</v>
      </c>
      <c r="B25" s="4" t="s">
        <v>115</v>
      </c>
      <c r="C25" s="4">
        <v>3526202</v>
      </c>
      <c r="D25" s="4" t="s">
        <v>1208</v>
      </c>
      <c r="E25" s="4" t="s">
        <v>1208</v>
      </c>
      <c r="F25" s="5" t="s">
        <v>1211</v>
      </c>
      <c r="G25" s="51">
        <v>3870</v>
      </c>
      <c r="H25" s="55" t="s">
        <v>210</v>
      </c>
      <c r="I25" s="40">
        <v>25068.181818199999</v>
      </c>
      <c r="J25" s="6"/>
    </row>
    <row r="26" spans="1:10" x14ac:dyDescent="0.3">
      <c r="A26" s="35" t="s">
        <v>97</v>
      </c>
      <c r="B26" s="4" t="s">
        <v>98</v>
      </c>
      <c r="C26" s="4">
        <v>3526202</v>
      </c>
      <c r="D26" s="4" t="s">
        <v>1208</v>
      </c>
      <c r="E26" s="4" t="s">
        <v>1208</v>
      </c>
      <c r="F26" s="5" t="s">
        <v>1211</v>
      </c>
      <c r="G26" s="51">
        <v>3870</v>
      </c>
      <c r="H26" s="55" t="s">
        <v>210</v>
      </c>
      <c r="I26" s="40">
        <v>26500</v>
      </c>
      <c r="J26" s="6"/>
    </row>
    <row r="27" spans="1:10" x14ac:dyDescent="0.3">
      <c r="A27" s="35" t="s">
        <v>124</v>
      </c>
      <c r="B27" s="4" t="s">
        <v>125</v>
      </c>
      <c r="C27" s="4">
        <v>3526202</v>
      </c>
      <c r="D27" s="4" t="s">
        <v>1208</v>
      </c>
      <c r="E27" s="4" t="s">
        <v>1208</v>
      </c>
      <c r="F27" s="5" t="s">
        <v>1211</v>
      </c>
      <c r="G27" s="51">
        <v>3870</v>
      </c>
      <c r="H27" s="55" t="s">
        <v>210</v>
      </c>
      <c r="I27" s="40">
        <v>24200</v>
      </c>
      <c r="J27" s="6"/>
    </row>
    <row r="28" spans="1:10" x14ac:dyDescent="0.3">
      <c r="A28" s="35" t="s">
        <v>114</v>
      </c>
      <c r="B28" s="4" t="s">
        <v>115</v>
      </c>
      <c r="C28" s="4">
        <v>3526202</v>
      </c>
      <c r="D28" s="4" t="s">
        <v>1208</v>
      </c>
      <c r="E28" s="4" t="s">
        <v>1208</v>
      </c>
      <c r="F28" s="5" t="s">
        <v>669</v>
      </c>
      <c r="G28" s="51">
        <v>7969</v>
      </c>
      <c r="H28" s="55" t="s">
        <v>210</v>
      </c>
      <c r="I28" s="40">
        <v>18933.333333300001</v>
      </c>
      <c r="J28" s="6"/>
    </row>
    <row r="29" spans="1:10" x14ac:dyDescent="0.3">
      <c r="A29" s="35" t="s">
        <v>132</v>
      </c>
      <c r="B29" s="4" t="s">
        <v>133</v>
      </c>
      <c r="C29" s="4">
        <v>3526202</v>
      </c>
      <c r="D29" s="4" t="s">
        <v>1208</v>
      </c>
      <c r="E29" s="4" t="s">
        <v>1208</v>
      </c>
      <c r="F29" s="5" t="s">
        <v>669</v>
      </c>
      <c r="G29" s="51">
        <v>7969</v>
      </c>
      <c r="H29" s="55" t="s">
        <v>210</v>
      </c>
      <c r="I29" s="40">
        <v>17750</v>
      </c>
      <c r="J29" s="6"/>
    </row>
    <row r="30" spans="1:10" x14ac:dyDescent="0.3">
      <c r="A30" s="35" t="s">
        <v>112</v>
      </c>
      <c r="B30" s="4" t="s">
        <v>113</v>
      </c>
      <c r="C30" s="4">
        <v>3526202</v>
      </c>
      <c r="D30" s="4" t="s">
        <v>1208</v>
      </c>
      <c r="E30" s="4" t="s">
        <v>1208</v>
      </c>
      <c r="F30" s="5" t="s">
        <v>669</v>
      </c>
      <c r="G30" s="51">
        <v>7969</v>
      </c>
      <c r="H30" s="55" t="s">
        <v>1214</v>
      </c>
      <c r="I30" s="40">
        <v>211866.66666670001</v>
      </c>
      <c r="J30" s="6"/>
    </row>
    <row r="31" spans="1:10" x14ac:dyDescent="0.3">
      <c r="A31" s="35" t="s">
        <v>114</v>
      </c>
      <c r="B31" s="4" t="s">
        <v>115</v>
      </c>
      <c r="C31" s="4">
        <v>3526202</v>
      </c>
      <c r="D31" s="4" t="s">
        <v>1208</v>
      </c>
      <c r="E31" s="4" t="s">
        <v>1208</v>
      </c>
      <c r="F31" s="5" t="s">
        <v>1211</v>
      </c>
      <c r="G31" s="51">
        <v>3870</v>
      </c>
      <c r="H31" s="55" t="s">
        <v>1202</v>
      </c>
      <c r="I31" s="40">
        <v>10064.7058824</v>
      </c>
      <c r="J31" s="6"/>
    </row>
    <row r="32" spans="1:10" x14ac:dyDescent="0.3">
      <c r="A32" s="35" t="s">
        <v>97</v>
      </c>
      <c r="B32" s="4" t="s">
        <v>98</v>
      </c>
      <c r="C32" s="4">
        <v>3526202</v>
      </c>
      <c r="D32" s="4" t="s">
        <v>1208</v>
      </c>
      <c r="E32" s="4" t="s">
        <v>1208</v>
      </c>
      <c r="F32" s="5" t="s">
        <v>1211</v>
      </c>
      <c r="G32" s="51">
        <v>3870</v>
      </c>
      <c r="H32" s="55" t="s">
        <v>1202</v>
      </c>
      <c r="I32" s="40">
        <v>9933.3333332999991</v>
      </c>
      <c r="J32" s="6"/>
    </row>
    <row r="33" spans="1:10" x14ac:dyDescent="0.3">
      <c r="A33" s="35" t="s">
        <v>124</v>
      </c>
      <c r="B33" s="4" t="s">
        <v>125</v>
      </c>
      <c r="C33" s="4">
        <v>3526202</v>
      </c>
      <c r="D33" s="4" t="s">
        <v>1208</v>
      </c>
      <c r="E33" s="4" t="s">
        <v>1208</v>
      </c>
      <c r="F33" s="5" t="s">
        <v>1211</v>
      </c>
      <c r="G33" s="51">
        <v>3870</v>
      </c>
      <c r="H33" s="55" t="s">
        <v>1202</v>
      </c>
      <c r="I33" s="40">
        <v>9184.6153845999997</v>
      </c>
      <c r="J33" s="6"/>
    </row>
    <row r="34" spans="1:10" x14ac:dyDescent="0.3">
      <c r="A34" s="35" t="s">
        <v>132</v>
      </c>
      <c r="B34" s="4" t="s">
        <v>133</v>
      </c>
      <c r="C34" s="4">
        <v>3526202</v>
      </c>
      <c r="D34" s="4" t="s">
        <v>1208</v>
      </c>
      <c r="E34" s="4" t="s">
        <v>1208</v>
      </c>
      <c r="F34" s="5" t="s">
        <v>1211</v>
      </c>
      <c r="G34" s="51">
        <v>3870</v>
      </c>
      <c r="H34" s="55" t="s">
        <v>1202</v>
      </c>
      <c r="I34" s="40">
        <v>8700</v>
      </c>
      <c r="J34" s="6"/>
    </row>
    <row r="35" spans="1:10" x14ac:dyDescent="0.3">
      <c r="A35" s="35" t="s">
        <v>114</v>
      </c>
      <c r="B35" s="4" t="s">
        <v>115</v>
      </c>
      <c r="C35" s="4">
        <v>3526202</v>
      </c>
      <c r="D35" s="4" t="s">
        <v>1208</v>
      </c>
      <c r="E35" s="4" t="s">
        <v>1208</v>
      </c>
      <c r="F35" s="5" t="s">
        <v>669</v>
      </c>
      <c r="G35" s="51">
        <v>7969</v>
      </c>
      <c r="H35" s="55" t="s">
        <v>1202</v>
      </c>
      <c r="I35" s="40">
        <v>8125</v>
      </c>
      <c r="J35" s="6"/>
    </row>
    <row r="36" spans="1:10" x14ac:dyDescent="0.3">
      <c r="A36" s="35" t="s">
        <v>97</v>
      </c>
      <c r="B36" s="4" t="s">
        <v>98</v>
      </c>
      <c r="C36" s="4">
        <v>3526202</v>
      </c>
      <c r="D36" s="4" t="s">
        <v>1208</v>
      </c>
      <c r="E36" s="4" t="s">
        <v>1208</v>
      </c>
      <c r="F36" s="5" t="s">
        <v>669</v>
      </c>
      <c r="G36" s="51">
        <v>7969</v>
      </c>
      <c r="H36" s="55" t="s">
        <v>1202</v>
      </c>
      <c r="I36" s="40">
        <v>7825</v>
      </c>
      <c r="J36" s="6"/>
    </row>
    <row r="37" spans="1:10" x14ac:dyDescent="0.3">
      <c r="A37" s="35" t="s">
        <v>132</v>
      </c>
      <c r="B37" s="4" t="s">
        <v>133</v>
      </c>
      <c r="C37" s="4">
        <v>3526202</v>
      </c>
      <c r="D37" s="4" t="s">
        <v>1208</v>
      </c>
      <c r="E37" s="4" t="s">
        <v>1208</v>
      </c>
      <c r="F37" s="5" t="s">
        <v>669</v>
      </c>
      <c r="G37" s="51">
        <v>7969</v>
      </c>
      <c r="H37" s="55" t="s">
        <v>1202</v>
      </c>
      <c r="I37" s="40">
        <v>7875</v>
      </c>
      <c r="J37" s="6"/>
    </row>
    <row r="38" spans="1:10" x14ac:dyDescent="0.3">
      <c r="A38" s="35" t="s">
        <v>114</v>
      </c>
      <c r="B38" s="4" t="s">
        <v>115</v>
      </c>
      <c r="C38" s="4">
        <v>3526202</v>
      </c>
      <c r="D38" s="4" t="s">
        <v>1208</v>
      </c>
      <c r="E38" s="4" t="s">
        <v>1208</v>
      </c>
      <c r="F38" s="5" t="s">
        <v>1211</v>
      </c>
      <c r="G38" s="51">
        <v>3870</v>
      </c>
      <c r="H38" s="55" t="s">
        <v>104</v>
      </c>
      <c r="I38" s="40">
        <v>38991.666666700003</v>
      </c>
      <c r="J38" s="6"/>
    </row>
    <row r="39" spans="1:10" x14ac:dyDescent="0.3">
      <c r="A39" s="35" t="s">
        <v>553</v>
      </c>
      <c r="B39" s="4" t="s">
        <v>554</v>
      </c>
      <c r="C39" s="4">
        <v>3526202</v>
      </c>
      <c r="D39" s="4" t="s">
        <v>1208</v>
      </c>
      <c r="E39" s="4" t="s">
        <v>1208</v>
      </c>
      <c r="F39" s="5" t="s">
        <v>1211</v>
      </c>
      <c r="G39" s="51">
        <v>3870</v>
      </c>
      <c r="H39" s="55" t="s">
        <v>105</v>
      </c>
      <c r="I39" s="40">
        <v>67500</v>
      </c>
      <c r="J39" s="6"/>
    </row>
    <row r="40" spans="1:10" x14ac:dyDescent="0.3">
      <c r="A40" s="35" t="s">
        <v>114</v>
      </c>
      <c r="B40" s="4" t="s">
        <v>115</v>
      </c>
      <c r="C40" s="4">
        <v>3526202</v>
      </c>
      <c r="D40" s="4" t="s">
        <v>1208</v>
      </c>
      <c r="E40" s="4" t="s">
        <v>1208</v>
      </c>
      <c r="F40" s="5" t="s">
        <v>1211</v>
      </c>
      <c r="G40" s="51">
        <v>3870</v>
      </c>
      <c r="H40" s="55" t="s">
        <v>105</v>
      </c>
      <c r="I40" s="40">
        <v>74400</v>
      </c>
      <c r="J40" s="6"/>
    </row>
    <row r="41" spans="1:10" x14ac:dyDescent="0.3">
      <c r="A41" s="35" t="s">
        <v>157</v>
      </c>
      <c r="B41" s="4" t="s">
        <v>158</v>
      </c>
      <c r="C41" s="4">
        <v>3526202</v>
      </c>
      <c r="D41" s="4" t="s">
        <v>1208</v>
      </c>
      <c r="E41" s="4" t="s">
        <v>1208</v>
      </c>
      <c r="F41" s="5" t="s">
        <v>1211</v>
      </c>
      <c r="G41" s="51">
        <v>3870</v>
      </c>
      <c r="H41" s="55" t="s">
        <v>105</v>
      </c>
      <c r="I41" s="40">
        <v>70450</v>
      </c>
      <c r="J41" s="6"/>
    </row>
    <row r="42" spans="1:10" x14ac:dyDescent="0.3">
      <c r="A42" s="35" t="s">
        <v>132</v>
      </c>
      <c r="B42" s="4" t="s">
        <v>133</v>
      </c>
      <c r="C42" s="4">
        <v>3526202</v>
      </c>
      <c r="D42" s="4" t="s">
        <v>1208</v>
      </c>
      <c r="E42" s="4" t="s">
        <v>1208</v>
      </c>
      <c r="F42" s="5" t="s">
        <v>669</v>
      </c>
      <c r="G42" s="51">
        <v>7969</v>
      </c>
      <c r="H42" s="55" t="s">
        <v>105</v>
      </c>
      <c r="I42" s="40">
        <v>53000</v>
      </c>
      <c r="J42" s="6"/>
    </row>
    <row r="43" spans="1:10" x14ac:dyDescent="0.3">
      <c r="A43" s="35" t="s">
        <v>124</v>
      </c>
      <c r="B43" s="4" t="s">
        <v>125</v>
      </c>
      <c r="C43" s="4">
        <v>3526202</v>
      </c>
      <c r="D43" s="4" t="s">
        <v>1208</v>
      </c>
      <c r="E43" s="4" t="s">
        <v>1215</v>
      </c>
      <c r="F43" s="5" t="s">
        <v>1216</v>
      </c>
      <c r="G43" s="51">
        <v>4047</v>
      </c>
      <c r="H43" s="55" t="s">
        <v>1212</v>
      </c>
      <c r="I43" s="40">
        <v>6000</v>
      </c>
      <c r="J43" s="6"/>
    </row>
    <row r="44" spans="1:10" x14ac:dyDescent="0.3">
      <c r="A44" s="35" t="s">
        <v>114</v>
      </c>
      <c r="B44" s="4" t="s">
        <v>115</v>
      </c>
      <c r="C44" s="4">
        <v>3526202</v>
      </c>
      <c r="D44" s="4" t="s">
        <v>1208</v>
      </c>
      <c r="E44" s="4" t="s">
        <v>1215</v>
      </c>
      <c r="F44" s="5" t="s">
        <v>1216</v>
      </c>
      <c r="G44" s="51">
        <v>4047</v>
      </c>
      <c r="H44" s="55" t="s">
        <v>1202</v>
      </c>
      <c r="I44" s="40">
        <v>9308.3333332999991</v>
      </c>
      <c r="J44" s="6"/>
    </row>
    <row r="45" spans="1:10" x14ac:dyDescent="0.3">
      <c r="A45" s="35" t="s">
        <v>97</v>
      </c>
      <c r="B45" s="4" t="s">
        <v>98</v>
      </c>
      <c r="C45" s="4">
        <v>3526202</v>
      </c>
      <c r="D45" s="4" t="s">
        <v>1208</v>
      </c>
      <c r="E45" s="4" t="s">
        <v>1215</v>
      </c>
      <c r="F45" s="5" t="s">
        <v>1216</v>
      </c>
      <c r="G45" s="51">
        <v>4047</v>
      </c>
      <c r="H45" s="55" t="s">
        <v>1202</v>
      </c>
      <c r="I45" s="40">
        <v>8283.3333332999991</v>
      </c>
      <c r="J45" s="6"/>
    </row>
    <row r="46" spans="1:10" x14ac:dyDescent="0.3">
      <c r="A46" s="35" t="s">
        <v>124</v>
      </c>
      <c r="B46" s="4" t="s">
        <v>125</v>
      </c>
      <c r="C46" s="4">
        <v>3526202</v>
      </c>
      <c r="D46" s="4" t="s">
        <v>1208</v>
      </c>
      <c r="E46" s="4" t="s">
        <v>1215</v>
      </c>
      <c r="F46" s="5" t="s">
        <v>1216</v>
      </c>
      <c r="G46" s="51">
        <v>4047</v>
      </c>
      <c r="H46" s="55" t="s">
        <v>1202</v>
      </c>
      <c r="I46" s="40">
        <v>8460</v>
      </c>
      <c r="J46" s="6"/>
    </row>
    <row r="47" spans="1:10" x14ac:dyDescent="0.3">
      <c r="A47" s="35" t="s">
        <v>114</v>
      </c>
      <c r="B47" s="4" t="s">
        <v>115</v>
      </c>
      <c r="C47" s="4">
        <v>3526202</v>
      </c>
      <c r="D47" s="4" t="s">
        <v>1208</v>
      </c>
      <c r="E47" s="4" t="s">
        <v>1217</v>
      </c>
      <c r="F47" s="5" t="s">
        <v>1218</v>
      </c>
      <c r="G47" s="51">
        <v>4918</v>
      </c>
      <c r="H47" s="55" t="s">
        <v>101</v>
      </c>
      <c r="I47" s="40">
        <v>118200</v>
      </c>
      <c r="J47" s="6"/>
    </row>
    <row r="48" spans="1:10" x14ac:dyDescent="0.3">
      <c r="A48" s="35" t="s">
        <v>97</v>
      </c>
      <c r="B48" s="4" t="s">
        <v>98</v>
      </c>
      <c r="C48" s="4">
        <v>3526202</v>
      </c>
      <c r="D48" s="4" t="s">
        <v>1208</v>
      </c>
      <c r="E48" s="4" t="s">
        <v>1217</v>
      </c>
      <c r="F48" s="5" t="s">
        <v>1218</v>
      </c>
      <c r="G48" s="51">
        <v>4918</v>
      </c>
      <c r="H48" s="55" t="s">
        <v>101</v>
      </c>
      <c r="I48" s="40">
        <v>101700</v>
      </c>
      <c r="J48" s="6"/>
    </row>
    <row r="49" spans="1:10" x14ac:dyDescent="0.3">
      <c r="A49" s="35" t="s">
        <v>114</v>
      </c>
      <c r="B49" s="4" t="s">
        <v>115</v>
      </c>
      <c r="C49" s="4">
        <v>3526202</v>
      </c>
      <c r="D49" s="4" t="s">
        <v>1208</v>
      </c>
      <c r="E49" s="4" t="s">
        <v>1217</v>
      </c>
      <c r="F49" s="5" t="s">
        <v>1218</v>
      </c>
      <c r="G49" s="51">
        <v>4918</v>
      </c>
      <c r="H49" s="55" t="s">
        <v>660</v>
      </c>
      <c r="I49" s="40">
        <v>24362.833333300001</v>
      </c>
      <c r="J49" s="6"/>
    </row>
    <row r="50" spans="1:10" x14ac:dyDescent="0.3">
      <c r="A50" s="35" t="s">
        <v>97</v>
      </c>
      <c r="B50" s="4" t="s">
        <v>98</v>
      </c>
      <c r="C50" s="4">
        <v>3526202</v>
      </c>
      <c r="D50" s="4" t="s">
        <v>1208</v>
      </c>
      <c r="E50" s="4" t="s">
        <v>1217</v>
      </c>
      <c r="F50" s="5" t="s">
        <v>1218</v>
      </c>
      <c r="G50" s="51">
        <v>4918</v>
      </c>
      <c r="H50" s="55" t="s">
        <v>660</v>
      </c>
      <c r="I50" s="40">
        <v>24100</v>
      </c>
      <c r="J50" s="6"/>
    </row>
    <row r="51" spans="1:10" x14ac:dyDescent="0.3">
      <c r="A51" s="35" t="s">
        <v>124</v>
      </c>
      <c r="B51" s="4" t="s">
        <v>125</v>
      </c>
      <c r="C51" s="4">
        <v>3526202</v>
      </c>
      <c r="D51" s="4" t="s">
        <v>1208</v>
      </c>
      <c r="E51" s="4" t="s">
        <v>1217</v>
      </c>
      <c r="F51" s="5" t="s">
        <v>1218</v>
      </c>
      <c r="G51" s="51">
        <v>4918</v>
      </c>
      <c r="H51" s="55" t="s">
        <v>660</v>
      </c>
      <c r="I51" s="40">
        <v>22211.111111099999</v>
      </c>
      <c r="J51" s="6"/>
    </row>
    <row r="52" spans="1:10" x14ac:dyDescent="0.3">
      <c r="A52" s="35" t="s">
        <v>114</v>
      </c>
      <c r="B52" s="4" t="s">
        <v>115</v>
      </c>
      <c r="C52" s="4">
        <v>3526202</v>
      </c>
      <c r="D52" s="4" t="s">
        <v>1208</v>
      </c>
      <c r="E52" s="4" t="s">
        <v>1217</v>
      </c>
      <c r="F52" s="5" t="s">
        <v>1218</v>
      </c>
      <c r="G52" s="51">
        <v>4918</v>
      </c>
      <c r="H52" s="55" t="s">
        <v>146</v>
      </c>
      <c r="I52" s="40">
        <v>39850</v>
      </c>
      <c r="J52" s="6"/>
    </row>
    <row r="53" spans="1:10" x14ac:dyDescent="0.3">
      <c r="A53" s="35" t="s">
        <v>124</v>
      </c>
      <c r="B53" s="4" t="s">
        <v>125</v>
      </c>
      <c r="C53" s="4">
        <v>3526202</v>
      </c>
      <c r="D53" s="4" t="s">
        <v>1208</v>
      </c>
      <c r="E53" s="4" t="s">
        <v>1217</v>
      </c>
      <c r="F53" s="5" t="s">
        <v>1218</v>
      </c>
      <c r="G53" s="51">
        <v>4918</v>
      </c>
      <c r="H53" s="55" t="s">
        <v>146</v>
      </c>
      <c r="I53" s="40">
        <v>36086.333333299997</v>
      </c>
      <c r="J53" s="6"/>
    </row>
    <row r="54" spans="1:10" x14ac:dyDescent="0.3">
      <c r="A54" s="35" t="s">
        <v>97</v>
      </c>
      <c r="B54" s="4" t="s">
        <v>98</v>
      </c>
      <c r="C54" s="4">
        <v>3526202</v>
      </c>
      <c r="D54" s="4" t="s">
        <v>1208</v>
      </c>
      <c r="E54" s="4" t="s">
        <v>1217</v>
      </c>
      <c r="F54" s="5" t="s">
        <v>1218</v>
      </c>
      <c r="G54" s="51">
        <v>4918</v>
      </c>
      <c r="H54" s="55" t="s">
        <v>105</v>
      </c>
      <c r="I54" s="40">
        <v>65333.333333299997</v>
      </c>
      <c r="J54" s="6"/>
    </row>
    <row r="55" spans="1:10" x14ac:dyDescent="0.3">
      <c r="A55" s="35" t="s">
        <v>120</v>
      </c>
      <c r="B55" s="4" t="s">
        <v>121</v>
      </c>
      <c r="C55" s="4">
        <v>3526202</v>
      </c>
      <c r="D55" s="4" t="s">
        <v>1208</v>
      </c>
      <c r="E55" s="4" t="s">
        <v>1219</v>
      </c>
      <c r="F55" s="5" t="s">
        <v>1207</v>
      </c>
      <c r="G55" s="51">
        <v>3654</v>
      </c>
      <c r="H55" s="55" t="s">
        <v>101</v>
      </c>
      <c r="I55" s="40">
        <v>145050</v>
      </c>
      <c r="J55" s="6"/>
    </row>
    <row r="56" spans="1:10" x14ac:dyDescent="0.3">
      <c r="A56" s="35" t="s">
        <v>118</v>
      </c>
      <c r="B56" s="4" t="s">
        <v>119</v>
      </c>
      <c r="C56" s="4">
        <v>3526202</v>
      </c>
      <c r="D56" s="4" t="s">
        <v>1208</v>
      </c>
      <c r="E56" s="4" t="s">
        <v>1219</v>
      </c>
      <c r="F56" s="5" t="s">
        <v>1207</v>
      </c>
      <c r="G56" s="51">
        <v>3654</v>
      </c>
      <c r="H56" s="55" t="s">
        <v>1220</v>
      </c>
      <c r="I56" s="40">
        <v>5950</v>
      </c>
      <c r="J56" s="6"/>
    </row>
    <row r="57" spans="1:10" x14ac:dyDescent="0.3">
      <c r="A57" s="35" t="s">
        <v>118</v>
      </c>
      <c r="B57" s="4" t="s">
        <v>119</v>
      </c>
      <c r="C57" s="4">
        <v>3526202</v>
      </c>
      <c r="D57" s="4" t="s">
        <v>1208</v>
      </c>
      <c r="E57" s="4" t="s">
        <v>1219</v>
      </c>
      <c r="F57" s="5" t="s">
        <v>1207</v>
      </c>
      <c r="G57" s="51">
        <v>3654</v>
      </c>
      <c r="H57" s="55" t="s">
        <v>660</v>
      </c>
      <c r="I57" s="40">
        <v>22500</v>
      </c>
      <c r="J57" s="6"/>
    </row>
    <row r="58" spans="1:10" x14ac:dyDescent="0.3">
      <c r="A58" s="35" t="s">
        <v>120</v>
      </c>
      <c r="B58" s="4" t="s">
        <v>121</v>
      </c>
      <c r="C58" s="4">
        <v>3526202</v>
      </c>
      <c r="D58" s="4" t="s">
        <v>1208</v>
      </c>
      <c r="E58" s="4" t="s">
        <v>1219</v>
      </c>
      <c r="F58" s="5" t="s">
        <v>1207</v>
      </c>
      <c r="G58" s="51">
        <v>3654</v>
      </c>
      <c r="H58" s="55" t="s">
        <v>660</v>
      </c>
      <c r="I58" s="40">
        <v>22583.333333300001</v>
      </c>
      <c r="J58" s="6"/>
    </row>
    <row r="59" spans="1:10" x14ac:dyDescent="0.3">
      <c r="A59" s="35" t="s">
        <v>108</v>
      </c>
      <c r="B59" s="4" t="s">
        <v>109</v>
      </c>
      <c r="C59" s="4">
        <v>3526202</v>
      </c>
      <c r="D59" s="4" t="s">
        <v>1208</v>
      </c>
      <c r="E59" s="4" t="s">
        <v>1219</v>
      </c>
      <c r="F59" s="5" t="s">
        <v>1207</v>
      </c>
      <c r="G59" s="51">
        <v>3654</v>
      </c>
      <c r="H59" s="55" t="s">
        <v>1202</v>
      </c>
      <c r="I59" s="40">
        <v>6863</v>
      </c>
      <c r="J59" s="6"/>
    </row>
    <row r="60" spans="1:10" x14ac:dyDescent="0.3">
      <c r="A60" s="35" t="s">
        <v>112</v>
      </c>
      <c r="B60" s="4" t="s">
        <v>113</v>
      </c>
      <c r="C60" s="4">
        <v>3526202</v>
      </c>
      <c r="D60" s="4" t="s">
        <v>1208</v>
      </c>
      <c r="E60" s="4" t="s">
        <v>1219</v>
      </c>
      <c r="F60" s="5" t="s">
        <v>1207</v>
      </c>
      <c r="G60" s="51">
        <v>3654</v>
      </c>
      <c r="H60" s="55" t="s">
        <v>1202</v>
      </c>
      <c r="I60" s="40">
        <v>8500</v>
      </c>
      <c r="J60" s="6"/>
    </row>
    <row r="61" spans="1:10" x14ac:dyDescent="0.3">
      <c r="A61" s="35" t="s">
        <v>114</v>
      </c>
      <c r="B61" s="4" t="s">
        <v>115</v>
      </c>
      <c r="C61" s="4">
        <v>3526202</v>
      </c>
      <c r="D61" s="4" t="s">
        <v>1208</v>
      </c>
      <c r="E61" s="4" t="s">
        <v>1219</v>
      </c>
      <c r="F61" s="5" t="s">
        <v>1207</v>
      </c>
      <c r="G61" s="51">
        <v>3654</v>
      </c>
      <c r="H61" s="55" t="s">
        <v>1202</v>
      </c>
      <c r="I61" s="40">
        <v>8368.4210526000006</v>
      </c>
      <c r="J61" s="6"/>
    </row>
    <row r="62" spans="1:10" x14ac:dyDescent="0.3">
      <c r="A62" s="35" t="s">
        <v>118</v>
      </c>
      <c r="B62" s="4" t="s">
        <v>119</v>
      </c>
      <c r="C62" s="4">
        <v>3526202</v>
      </c>
      <c r="D62" s="4" t="s">
        <v>1208</v>
      </c>
      <c r="E62" s="4" t="s">
        <v>1219</v>
      </c>
      <c r="F62" s="5" t="s">
        <v>1207</v>
      </c>
      <c r="G62" s="51">
        <v>3654</v>
      </c>
      <c r="H62" s="55" t="s">
        <v>1202</v>
      </c>
      <c r="I62" s="40">
        <v>8600</v>
      </c>
      <c r="J62" s="6"/>
    </row>
    <row r="63" spans="1:10" x14ac:dyDescent="0.3">
      <c r="A63" s="35" t="s">
        <v>120</v>
      </c>
      <c r="B63" s="4" t="s">
        <v>121</v>
      </c>
      <c r="C63" s="4">
        <v>3526202</v>
      </c>
      <c r="D63" s="4" t="s">
        <v>1208</v>
      </c>
      <c r="E63" s="4" t="s">
        <v>1219</v>
      </c>
      <c r="F63" s="5" t="s">
        <v>1207</v>
      </c>
      <c r="G63" s="51">
        <v>3654</v>
      </c>
      <c r="H63" s="55" t="s">
        <v>1202</v>
      </c>
      <c r="I63" s="40">
        <v>9200</v>
      </c>
      <c r="J63" s="6"/>
    </row>
    <row r="64" spans="1:10" x14ac:dyDescent="0.3">
      <c r="A64" s="35" t="s">
        <v>124</v>
      </c>
      <c r="B64" s="4" t="s">
        <v>125</v>
      </c>
      <c r="C64" s="4">
        <v>3526202</v>
      </c>
      <c r="D64" s="4" t="s">
        <v>1208</v>
      </c>
      <c r="E64" s="4" t="s">
        <v>1219</v>
      </c>
      <c r="F64" s="5" t="s">
        <v>1207</v>
      </c>
      <c r="G64" s="51">
        <v>3654</v>
      </c>
      <c r="H64" s="55" t="s">
        <v>1202</v>
      </c>
      <c r="I64" s="40">
        <v>8966.6666667000009</v>
      </c>
      <c r="J64" s="6"/>
    </row>
    <row r="65" spans="1:10" x14ac:dyDescent="0.3">
      <c r="A65" s="35" t="s">
        <v>120</v>
      </c>
      <c r="B65" s="4" t="s">
        <v>121</v>
      </c>
      <c r="C65" s="4">
        <v>3526202</v>
      </c>
      <c r="D65" s="4" t="s">
        <v>1208</v>
      </c>
      <c r="E65" s="4" t="s">
        <v>1219</v>
      </c>
      <c r="F65" s="5" t="s">
        <v>1207</v>
      </c>
      <c r="G65" s="51">
        <v>3654</v>
      </c>
      <c r="H65" s="55" t="s">
        <v>105</v>
      </c>
      <c r="I65" s="40">
        <v>78800</v>
      </c>
      <c r="J65" s="6"/>
    </row>
    <row r="66" spans="1:10" x14ac:dyDescent="0.3">
      <c r="A66" s="35" t="s">
        <v>97</v>
      </c>
      <c r="B66" s="4" t="s">
        <v>98</v>
      </c>
      <c r="C66" s="4">
        <v>3526202</v>
      </c>
      <c r="D66" s="4" t="s">
        <v>1208</v>
      </c>
      <c r="E66" s="4" t="s">
        <v>1221</v>
      </c>
      <c r="F66" s="5" t="s">
        <v>1222</v>
      </c>
      <c r="G66" s="51">
        <v>6120</v>
      </c>
      <c r="H66" s="55" t="s">
        <v>1202</v>
      </c>
      <c r="I66" s="40">
        <v>9800</v>
      </c>
      <c r="J66" s="6"/>
    </row>
    <row r="67" spans="1:10" x14ac:dyDescent="0.3">
      <c r="A67" s="35" t="s">
        <v>132</v>
      </c>
      <c r="B67" s="4" t="s">
        <v>133</v>
      </c>
      <c r="C67" s="4">
        <v>3526202</v>
      </c>
      <c r="D67" s="4" t="s">
        <v>1208</v>
      </c>
      <c r="E67" s="4" t="s">
        <v>1223</v>
      </c>
      <c r="F67" s="5" t="s">
        <v>1224</v>
      </c>
      <c r="G67" s="51">
        <v>3377</v>
      </c>
      <c r="H67" s="55" t="s">
        <v>105</v>
      </c>
      <c r="I67" s="40">
        <v>53000</v>
      </c>
      <c r="J67" s="6"/>
    </row>
    <row r="68" spans="1:10" x14ac:dyDescent="0.3">
      <c r="A68" s="35" t="s">
        <v>114</v>
      </c>
      <c r="B68" s="4" t="s">
        <v>115</v>
      </c>
      <c r="C68" s="4">
        <v>3526202</v>
      </c>
      <c r="D68" s="4" t="s">
        <v>1225</v>
      </c>
      <c r="E68" s="4" t="s">
        <v>1225</v>
      </c>
      <c r="F68" s="5" t="s">
        <v>1226</v>
      </c>
      <c r="G68" s="51">
        <v>4995</v>
      </c>
      <c r="H68" s="55" t="s">
        <v>210</v>
      </c>
      <c r="I68" s="40">
        <v>19666.666666699999</v>
      </c>
      <c r="J68" s="6"/>
    </row>
    <row r="69" spans="1:10" x14ac:dyDescent="0.3">
      <c r="A69" s="35" t="s">
        <v>168</v>
      </c>
      <c r="B69" s="4" t="s">
        <v>169</v>
      </c>
      <c r="C69" s="4">
        <v>3466104</v>
      </c>
      <c r="D69" s="4" t="s">
        <v>1815</v>
      </c>
      <c r="E69" s="4" t="s">
        <v>1815</v>
      </c>
      <c r="F69" s="5" t="s">
        <v>1207</v>
      </c>
      <c r="G69" s="51">
        <v>3627</v>
      </c>
      <c r="H69" s="55" t="s">
        <v>1247</v>
      </c>
      <c r="I69" s="40">
        <v>8150</v>
      </c>
      <c r="J69" s="6"/>
    </row>
    <row r="70" spans="1:10" x14ac:dyDescent="0.3">
      <c r="A70" s="35" t="s">
        <v>132</v>
      </c>
      <c r="B70" s="4" t="s">
        <v>133</v>
      </c>
      <c r="C70" s="4">
        <v>3466104</v>
      </c>
      <c r="D70" s="4" t="s">
        <v>1229</v>
      </c>
      <c r="E70" s="4" t="s">
        <v>1230</v>
      </c>
      <c r="F70" s="5" t="s">
        <v>1231</v>
      </c>
      <c r="G70" s="51">
        <v>6236</v>
      </c>
      <c r="H70" s="55" t="s">
        <v>101</v>
      </c>
      <c r="I70" s="40">
        <v>95000</v>
      </c>
      <c r="J70" s="6"/>
    </row>
    <row r="71" spans="1:10" x14ac:dyDescent="0.3">
      <c r="A71" s="35" t="s">
        <v>114</v>
      </c>
      <c r="B71" s="4" t="s">
        <v>115</v>
      </c>
      <c r="C71" s="4">
        <v>3466104</v>
      </c>
      <c r="D71" s="4" t="s">
        <v>1229</v>
      </c>
      <c r="E71" s="4" t="s">
        <v>1230</v>
      </c>
      <c r="F71" s="5" t="s">
        <v>1231</v>
      </c>
      <c r="G71" s="51">
        <v>6236</v>
      </c>
      <c r="H71" s="55" t="s">
        <v>210</v>
      </c>
      <c r="I71" s="40">
        <v>13900</v>
      </c>
      <c r="J71" s="6"/>
    </row>
    <row r="72" spans="1:10" x14ac:dyDescent="0.3">
      <c r="A72" s="35" t="s">
        <v>132</v>
      </c>
      <c r="B72" s="4" t="s">
        <v>133</v>
      </c>
      <c r="C72" s="4">
        <v>3466104</v>
      </c>
      <c r="D72" s="4" t="s">
        <v>1229</v>
      </c>
      <c r="E72" s="4" t="s">
        <v>1230</v>
      </c>
      <c r="F72" s="5" t="s">
        <v>1231</v>
      </c>
      <c r="G72" s="51">
        <v>6236</v>
      </c>
      <c r="H72" s="55" t="s">
        <v>210</v>
      </c>
      <c r="I72" s="40">
        <v>19285.7142857</v>
      </c>
      <c r="J72" s="6"/>
    </row>
    <row r="73" spans="1:10" x14ac:dyDescent="0.3">
      <c r="A73" s="35" t="s">
        <v>120</v>
      </c>
      <c r="B73" s="4" t="s">
        <v>121</v>
      </c>
      <c r="C73" s="4">
        <v>3466104</v>
      </c>
      <c r="D73" s="4" t="s">
        <v>1229</v>
      </c>
      <c r="E73" s="4" t="s">
        <v>1230</v>
      </c>
      <c r="F73" s="5" t="s">
        <v>1231</v>
      </c>
      <c r="G73" s="51">
        <v>6236</v>
      </c>
      <c r="H73" s="55" t="s">
        <v>1202</v>
      </c>
      <c r="I73" s="40">
        <v>6632.3529411999998</v>
      </c>
      <c r="J73" s="6"/>
    </row>
    <row r="74" spans="1:10" x14ac:dyDescent="0.3">
      <c r="A74" s="35" t="s">
        <v>132</v>
      </c>
      <c r="B74" s="4" t="s">
        <v>133</v>
      </c>
      <c r="C74" s="4">
        <v>3466104</v>
      </c>
      <c r="D74" s="4" t="s">
        <v>1229</v>
      </c>
      <c r="E74" s="4" t="s">
        <v>1230</v>
      </c>
      <c r="F74" s="5" t="s">
        <v>1231</v>
      </c>
      <c r="G74" s="51">
        <v>6236</v>
      </c>
      <c r="H74" s="55" t="s">
        <v>1202</v>
      </c>
      <c r="I74" s="40">
        <v>7833.3333333</v>
      </c>
      <c r="J74" s="6"/>
    </row>
    <row r="75" spans="1:10" x14ac:dyDescent="0.3">
      <c r="A75" s="35" t="s">
        <v>102</v>
      </c>
      <c r="B75" s="4" t="s">
        <v>103</v>
      </c>
      <c r="C75" s="4">
        <v>3466104</v>
      </c>
      <c r="D75" s="4" t="s">
        <v>1229</v>
      </c>
      <c r="E75" s="4" t="s">
        <v>1230</v>
      </c>
      <c r="F75" s="5" t="s">
        <v>1231</v>
      </c>
      <c r="G75" s="51">
        <v>6236</v>
      </c>
      <c r="H75" s="55" t="s">
        <v>1202</v>
      </c>
      <c r="I75" s="40">
        <v>7480</v>
      </c>
      <c r="J75" s="6"/>
    </row>
    <row r="76" spans="1:10" x14ac:dyDescent="0.3">
      <c r="A76" s="35" t="s">
        <v>124</v>
      </c>
      <c r="B76" s="4" t="s">
        <v>125</v>
      </c>
      <c r="C76" s="4">
        <v>3466104</v>
      </c>
      <c r="D76" s="4" t="s">
        <v>1229</v>
      </c>
      <c r="E76" s="4" t="s">
        <v>1232</v>
      </c>
      <c r="F76" s="5" t="s">
        <v>1218</v>
      </c>
      <c r="G76" s="51">
        <v>7840</v>
      </c>
      <c r="H76" s="55" t="s">
        <v>1202</v>
      </c>
      <c r="I76" s="40">
        <v>7600</v>
      </c>
      <c r="J76" s="6"/>
    </row>
    <row r="77" spans="1:10" x14ac:dyDescent="0.3">
      <c r="A77" s="35" t="s">
        <v>157</v>
      </c>
      <c r="B77" s="4" t="s">
        <v>158</v>
      </c>
      <c r="C77" s="4">
        <v>3466104</v>
      </c>
      <c r="D77" s="4" t="s">
        <v>1229</v>
      </c>
      <c r="E77" s="4" t="s">
        <v>1232</v>
      </c>
      <c r="F77" s="5" t="s">
        <v>1218</v>
      </c>
      <c r="G77" s="51">
        <v>7840</v>
      </c>
      <c r="H77" s="55" t="s">
        <v>1202</v>
      </c>
      <c r="I77" s="40">
        <v>8250</v>
      </c>
      <c r="J77" s="6"/>
    </row>
    <row r="78" spans="1:10" x14ac:dyDescent="0.3">
      <c r="A78" s="35" t="s">
        <v>553</v>
      </c>
      <c r="B78" s="4" t="s">
        <v>554</v>
      </c>
      <c r="C78" s="4">
        <v>3466104</v>
      </c>
      <c r="D78" s="4" t="s">
        <v>1229</v>
      </c>
      <c r="E78" s="4" t="s">
        <v>1233</v>
      </c>
      <c r="F78" s="5" t="s">
        <v>1234</v>
      </c>
      <c r="G78" s="51">
        <v>9985</v>
      </c>
      <c r="H78" s="55" t="s">
        <v>101</v>
      </c>
      <c r="I78" s="40">
        <v>102500</v>
      </c>
      <c r="J78" s="6"/>
    </row>
    <row r="79" spans="1:10" x14ac:dyDescent="0.3">
      <c r="A79" s="35" t="s">
        <v>108</v>
      </c>
      <c r="B79" s="4" t="s">
        <v>109</v>
      </c>
      <c r="C79" s="4">
        <v>3525099</v>
      </c>
      <c r="D79" s="4" t="s">
        <v>1235</v>
      </c>
      <c r="E79" s="4" t="s">
        <v>1235</v>
      </c>
      <c r="F79" s="5" t="s">
        <v>111</v>
      </c>
      <c r="G79" s="51">
        <v>3958</v>
      </c>
      <c r="H79" s="55" t="s">
        <v>210</v>
      </c>
      <c r="I79" s="40">
        <v>129167.875</v>
      </c>
      <c r="J79" s="6"/>
    </row>
    <row r="80" spans="1:10" x14ac:dyDescent="0.3">
      <c r="A80" s="35" t="s">
        <v>112</v>
      </c>
      <c r="B80" s="4" t="s">
        <v>113</v>
      </c>
      <c r="C80" s="4">
        <v>3525099</v>
      </c>
      <c r="D80" s="4" t="s">
        <v>1235</v>
      </c>
      <c r="E80" s="4" t="s">
        <v>1235</v>
      </c>
      <c r="F80" s="5" t="s">
        <v>111</v>
      </c>
      <c r="G80" s="51">
        <v>3958</v>
      </c>
      <c r="H80" s="55" t="s">
        <v>210</v>
      </c>
      <c r="I80" s="40">
        <v>122825</v>
      </c>
      <c r="J80" s="6"/>
    </row>
    <row r="81" spans="1:10" x14ac:dyDescent="0.3">
      <c r="A81" s="35" t="s">
        <v>120</v>
      </c>
      <c r="B81" s="4" t="s">
        <v>121</v>
      </c>
      <c r="C81" s="4">
        <v>35262</v>
      </c>
      <c r="D81" s="4" t="s">
        <v>1236</v>
      </c>
      <c r="E81" s="4" t="s">
        <v>1236</v>
      </c>
      <c r="F81" s="5" t="s">
        <v>1207</v>
      </c>
      <c r="G81" s="51">
        <v>4274</v>
      </c>
      <c r="H81" s="55" t="s">
        <v>1237</v>
      </c>
      <c r="I81" s="40">
        <v>8633.3333332999991</v>
      </c>
      <c r="J81" s="6"/>
    </row>
    <row r="82" spans="1:10" x14ac:dyDescent="0.3">
      <c r="A82" s="35" t="s">
        <v>114</v>
      </c>
      <c r="B82" s="4" t="s">
        <v>115</v>
      </c>
      <c r="C82" s="4">
        <v>35262</v>
      </c>
      <c r="D82" s="4" t="s">
        <v>1238</v>
      </c>
      <c r="E82" s="4" t="s">
        <v>1238</v>
      </c>
      <c r="F82" s="5" t="s">
        <v>1234</v>
      </c>
      <c r="G82" s="51">
        <v>8089</v>
      </c>
      <c r="H82" s="55" t="s">
        <v>802</v>
      </c>
      <c r="I82" s="40">
        <v>8635.7894737000006</v>
      </c>
      <c r="J82" s="6"/>
    </row>
    <row r="83" spans="1:10" x14ac:dyDescent="0.3">
      <c r="A83" s="35" t="s">
        <v>198</v>
      </c>
      <c r="B83" s="4" t="s">
        <v>199</v>
      </c>
      <c r="C83" s="4">
        <v>3525099</v>
      </c>
      <c r="D83" s="4" t="s">
        <v>1239</v>
      </c>
      <c r="E83" s="4" t="s">
        <v>1239</v>
      </c>
      <c r="F83" s="5" t="s">
        <v>1227</v>
      </c>
      <c r="G83" s="51">
        <v>4291</v>
      </c>
      <c r="H83" s="55" t="s">
        <v>146</v>
      </c>
      <c r="I83" s="40">
        <v>67600</v>
      </c>
      <c r="J83" s="6"/>
    </row>
    <row r="84" spans="1:10" x14ac:dyDescent="0.3">
      <c r="A84" s="35" t="s">
        <v>118</v>
      </c>
      <c r="B84" s="4" t="s">
        <v>119</v>
      </c>
      <c r="C84" s="4">
        <v>35262</v>
      </c>
      <c r="D84" s="4" t="s">
        <v>1240</v>
      </c>
      <c r="E84" s="4" t="s">
        <v>1240</v>
      </c>
      <c r="F84" s="5" t="s">
        <v>1207</v>
      </c>
      <c r="G84" s="51">
        <v>5401</v>
      </c>
      <c r="H84" s="55" t="s">
        <v>1212</v>
      </c>
      <c r="I84" s="40">
        <v>7450</v>
      </c>
      <c r="J84" s="6"/>
    </row>
    <row r="85" spans="1:10" x14ac:dyDescent="0.3">
      <c r="A85" s="35" t="s">
        <v>118</v>
      </c>
      <c r="B85" s="4" t="s">
        <v>119</v>
      </c>
      <c r="C85" s="4">
        <v>35262</v>
      </c>
      <c r="D85" s="4" t="s">
        <v>1240</v>
      </c>
      <c r="E85" s="4" t="s">
        <v>1240</v>
      </c>
      <c r="F85" s="5" t="s">
        <v>1207</v>
      </c>
      <c r="G85" s="51">
        <v>5401</v>
      </c>
      <c r="H85" s="55" t="s">
        <v>210</v>
      </c>
      <c r="I85" s="40">
        <v>19650</v>
      </c>
      <c r="J85" s="6"/>
    </row>
    <row r="86" spans="1:10" x14ac:dyDescent="0.3">
      <c r="A86" s="35" t="s">
        <v>114</v>
      </c>
      <c r="B86" s="4" t="s">
        <v>115</v>
      </c>
      <c r="C86" s="4">
        <v>35262</v>
      </c>
      <c r="D86" s="4" t="s">
        <v>1241</v>
      </c>
      <c r="E86" s="4" t="s">
        <v>1241</v>
      </c>
      <c r="F86" s="5" t="s">
        <v>1242</v>
      </c>
      <c r="G86" s="51">
        <v>1994</v>
      </c>
      <c r="H86" s="55" t="s">
        <v>1212</v>
      </c>
      <c r="I86" s="40">
        <v>58200</v>
      </c>
      <c r="J86" s="6"/>
    </row>
    <row r="87" spans="1:10" x14ac:dyDescent="0.3">
      <c r="A87" s="35" t="s">
        <v>97</v>
      </c>
      <c r="B87" s="4" t="s">
        <v>98</v>
      </c>
      <c r="C87" s="4">
        <v>35262</v>
      </c>
      <c r="D87" s="4" t="s">
        <v>1241</v>
      </c>
      <c r="E87" s="4" t="s">
        <v>1241</v>
      </c>
      <c r="F87" s="5" t="s">
        <v>1242</v>
      </c>
      <c r="G87" s="51">
        <v>1994</v>
      </c>
      <c r="H87" s="55" t="s">
        <v>1212</v>
      </c>
      <c r="I87" s="40">
        <v>60828.5714286</v>
      </c>
      <c r="J87" s="6"/>
    </row>
    <row r="88" spans="1:10" x14ac:dyDescent="0.3">
      <c r="A88" s="35" t="s">
        <v>114</v>
      </c>
      <c r="B88" s="4" t="s">
        <v>115</v>
      </c>
      <c r="C88" s="4">
        <v>35262</v>
      </c>
      <c r="D88" s="4" t="s">
        <v>1241</v>
      </c>
      <c r="E88" s="4" t="s">
        <v>1241</v>
      </c>
      <c r="F88" s="5" t="s">
        <v>1242</v>
      </c>
      <c r="G88" s="51">
        <v>1994</v>
      </c>
      <c r="H88" s="55" t="s">
        <v>882</v>
      </c>
      <c r="I88" s="40">
        <v>125250</v>
      </c>
      <c r="J88" s="6"/>
    </row>
    <row r="89" spans="1:10" x14ac:dyDescent="0.3">
      <c r="A89" s="35" t="s">
        <v>97</v>
      </c>
      <c r="B89" s="4" t="s">
        <v>98</v>
      </c>
      <c r="C89" s="4">
        <v>35262</v>
      </c>
      <c r="D89" s="4" t="s">
        <v>1241</v>
      </c>
      <c r="E89" s="4" t="s">
        <v>1241</v>
      </c>
      <c r="F89" s="5" t="s">
        <v>1242</v>
      </c>
      <c r="G89" s="51">
        <v>1994</v>
      </c>
      <c r="H89" s="55" t="s">
        <v>882</v>
      </c>
      <c r="I89" s="40">
        <v>124050</v>
      </c>
      <c r="J89" s="6"/>
    </row>
    <row r="90" spans="1:10" x14ac:dyDescent="0.3">
      <c r="A90" s="35" t="s">
        <v>108</v>
      </c>
      <c r="B90" s="4" t="s">
        <v>109</v>
      </c>
      <c r="C90" s="4">
        <v>3526202</v>
      </c>
      <c r="D90" s="4" t="s">
        <v>1243</v>
      </c>
      <c r="E90" s="4" t="s">
        <v>1243</v>
      </c>
      <c r="F90" s="5" t="s">
        <v>1244</v>
      </c>
      <c r="G90" s="51">
        <v>5771</v>
      </c>
      <c r="H90" s="55" t="s">
        <v>210</v>
      </c>
      <c r="I90" s="40">
        <v>53900</v>
      </c>
      <c r="J90" s="6"/>
    </row>
    <row r="91" spans="1:10" x14ac:dyDescent="0.3">
      <c r="A91" s="35" t="s">
        <v>108</v>
      </c>
      <c r="B91" s="4" t="s">
        <v>109</v>
      </c>
      <c r="C91" s="4">
        <v>3526202</v>
      </c>
      <c r="D91" s="4" t="s">
        <v>1243</v>
      </c>
      <c r="E91" s="4" t="s">
        <v>1243</v>
      </c>
      <c r="F91" s="5" t="s">
        <v>1244</v>
      </c>
      <c r="G91" s="51">
        <v>5771</v>
      </c>
      <c r="H91" s="55" t="s">
        <v>1202</v>
      </c>
      <c r="I91" s="40">
        <v>19750</v>
      </c>
      <c r="J91" s="6"/>
    </row>
    <row r="92" spans="1:10" x14ac:dyDescent="0.3">
      <c r="A92" s="35" t="s">
        <v>108</v>
      </c>
      <c r="B92" s="4" t="s">
        <v>109</v>
      </c>
      <c r="C92" s="4">
        <v>3526202</v>
      </c>
      <c r="D92" s="4" t="s">
        <v>1243</v>
      </c>
      <c r="E92" s="4" t="s">
        <v>1243</v>
      </c>
      <c r="F92" s="5" t="s">
        <v>1244</v>
      </c>
      <c r="G92" s="51">
        <v>5771</v>
      </c>
      <c r="H92" s="55" t="s">
        <v>146</v>
      </c>
      <c r="I92" s="40">
        <v>116204.3333333</v>
      </c>
      <c r="J92" s="6"/>
    </row>
    <row r="93" spans="1:10" x14ac:dyDescent="0.3">
      <c r="A93" s="35" t="s">
        <v>553</v>
      </c>
      <c r="B93" s="4" t="s">
        <v>554</v>
      </c>
      <c r="C93" s="4">
        <v>3526202</v>
      </c>
      <c r="D93" s="4" t="s">
        <v>1243</v>
      </c>
      <c r="E93" s="4" t="s">
        <v>1243</v>
      </c>
      <c r="F93" s="5" t="s">
        <v>1244</v>
      </c>
      <c r="G93" s="51">
        <v>5771</v>
      </c>
      <c r="H93" s="55" t="s">
        <v>146</v>
      </c>
      <c r="I93" s="40">
        <v>107666.6666667</v>
      </c>
      <c r="J93" s="6"/>
    </row>
    <row r="94" spans="1:10" x14ac:dyDescent="0.3">
      <c r="A94" s="35" t="s">
        <v>553</v>
      </c>
      <c r="B94" s="4" t="s">
        <v>554</v>
      </c>
      <c r="C94" s="4">
        <v>3466104</v>
      </c>
      <c r="D94" s="4" t="s">
        <v>1245</v>
      </c>
      <c r="E94" s="4" t="s">
        <v>1245</v>
      </c>
      <c r="F94" s="5" t="s">
        <v>1234</v>
      </c>
      <c r="G94" s="51">
        <v>6678</v>
      </c>
      <c r="H94" s="55" t="s">
        <v>101</v>
      </c>
      <c r="I94" s="40">
        <v>161000</v>
      </c>
      <c r="J94" s="6"/>
    </row>
    <row r="95" spans="1:10" x14ac:dyDescent="0.3">
      <c r="A95" s="35" t="s">
        <v>204</v>
      </c>
      <c r="B95" s="4" t="s">
        <v>205</v>
      </c>
      <c r="C95" s="4">
        <v>3466104</v>
      </c>
      <c r="D95" s="4" t="s">
        <v>1245</v>
      </c>
      <c r="E95" s="4" t="s">
        <v>1245</v>
      </c>
      <c r="F95" s="5" t="s">
        <v>1234</v>
      </c>
      <c r="G95" s="51">
        <v>6678</v>
      </c>
      <c r="H95" s="55" t="s">
        <v>101</v>
      </c>
      <c r="I95" s="40">
        <v>146000</v>
      </c>
      <c r="J95" s="6"/>
    </row>
    <row r="96" spans="1:10" x14ac:dyDescent="0.3">
      <c r="A96" s="35" t="s">
        <v>122</v>
      </c>
      <c r="B96" s="4" t="s">
        <v>123</v>
      </c>
      <c r="C96" s="4">
        <v>3466104</v>
      </c>
      <c r="D96" s="4" t="s">
        <v>1245</v>
      </c>
      <c r="E96" s="4" t="s">
        <v>1245</v>
      </c>
      <c r="F96" s="5" t="s">
        <v>1234</v>
      </c>
      <c r="G96" s="51">
        <v>6678</v>
      </c>
      <c r="H96" s="55" t="s">
        <v>101</v>
      </c>
      <c r="I96" s="40">
        <v>158750</v>
      </c>
      <c r="J96" s="6"/>
    </row>
    <row r="97" spans="1:10" x14ac:dyDescent="0.3">
      <c r="A97" s="35" t="s">
        <v>553</v>
      </c>
      <c r="B97" s="4" t="s">
        <v>554</v>
      </c>
      <c r="C97" s="4">
        <v>3466104</v>
      </c>
      <c r="D97" s="4" t="s">
        <v>1245</v>
      </c>
      <c r="E97" s="4" t="s">
        <v>1245</v>
      </c>
      <c r="F97" s="5" t="s">
        <v>1234</v>
      </c>
      <c r="G97" s="51">
        <v>6678</v>
      </c>
      <c r="H97" s="55" t="s">
        <v>105</v>
      </c>
      <c r="I97" s="40">
        <v>90500</v>
      </c>
      <c r="J97" s="6"/>
    </row>
    <row r="98" spans="1:10" x14ac:dyDescent="0.3">
      <c r="A98" s="35" t="s">
        <v>204</v>
      </c>
      <c r="B98" s="4" t="s">
        <v>205</v>
      </c>
      <c r="C98" s="4">
        <v>3466104</v>
      </c>
      <c r="D98" s="4" t="s">
        <v>1245</v>
      </c>
      <c r="E98" s="4" t="s">
        <v>1245</v>
      </c>
      <c r="F98" s="5" t="s">
        <v>1234</v>
      </c>
      <c r="G98" s="51">
        <v>6678</v>
      </c>
      <c r="H98" s="55" t="s">
        <v>105</v>
      </c>
      <c r="I98" s="40">
        <v>93000</v>
      </c>
      <c r="J98" s="6"/>
    </row>
    <row r="99" spans="1:10" x14ac:dyDescent="0.3">
      <c r="A99" s="35" t="s">
        <v>97</v>
      </c>
      <c r="B99" s="4" t="s">
        <v>98</v>
      </c>
      <c r="C99" s="4">
        <v>3466104</v>
      </c>
      <c r="D99" s="4" t="s">
        <v>1245</v>
      </c>
      <c r="E99" s="4" t="s">
        <v>1245</v>
      </c>
      <c r="F99" s="5" t="s">
        <v>1234</v>
      </c>
      <c r="G99" s="51">
        <v>6678</v>
      </c>
      <c r="H99" s="55" t="s">
        <v>105</v>
      </c>
      <c r="I99" s="40">
        <v>85550</v>
      </c>
      <c r="J99" s="6"/>
    </row>
    <row r="100" spans="1:10" x14ac:dyDescent="0.3">
      <c r="A100" s="35" t="s">
        <v>196</v>
      </c>
      <c r="B100" s="4" t="s">
        <v>197</v>
      </c>
      <c r="C100" s="4">
        <v>3466104</v>
      </c>
      <c r="D100" s="4" t="s">
        <v>1246</v>
      </c>
      <c r="E100" s="4" t="s">
        <v>1246</v>
      </c>
      <c r="F100" s="5" t="s">
        <v>1218</v>
      </c>
      <c r="G100" s="51">
        <v>3313</v>
      </c>
      <c r="H100" s="55" t="s">
        <v>1247</v>
      </c>
      <c r="I100" s="40">
        <v>8190.6666667</v>
      </c>
      <c r="J100" s="6"/>
    </row>
    <row r="101" spans="1:10" x14ac:dyDescent="0.3">
      <c r="A101" s="35" t="s">
        <v>97</v>
      </c>
      <c r="B101" s="4" t="s">
        <v>98</v>
      </c>
      <c r="C101" s="4">
        <v>3466104</v>
      </c>
      <c r="D101" s="4" t="s">
        <v>1246</v>
      </c>
      <c r="E101" s="4" t="s">
        <v>1246</v>
      </c>
      <c r="F101" s="5" t="s">
        <v>1218</v>
      </c>
      <c r="G101" s="51">
        <v>3313</v>
      </c>
      <c r="H101" s="55" t="s">
        <v>1247</v>
      </c>
      <c r="I101" s="40">
        <v>8850</v>
      </c>
      <c r="J101" s="6"/>
    </row>
    <row r="102" spans="1:10" x14ac:dyDescent="0.3">
      <c r="A102" s="35" t="s">
        <v>168</v>
      </c>
      <c r="B102" s="4" t="s">
        <v>169</v>
      </c>
      <c r="C102" s="4">
        <v>3466104</v>
      </c>
      <c r="D102" s="4" t="s">
        <v>1246</v>
      </c>
      <c r="E102" s="4" t="s">
        <v>1246</v>
      </c>
      <c r="F102" s="5" t="s">
        <v>1218</v>
      </c>
      <c r="G102" s="51">
        <v>3313</v>
      </c>
      <c r="H102" s="55" t="s">
        <v>1247</v>
      </c>
      <c r="I102" s="40">
        <v>8227.7777778</v>
      </c>
      <c r="J102" s="6"/>
    </row>
    <row r="103" spans="1:10" x14ac:dyDescent="0.3">
      <c r="A103" s="35" t="s">
        <v>132</v>
      </c>
      <c r="B103" s="4" t="s">
        <v>133</v>
      </c>
      <c r="C103" s="4">
        <v>3466104</v>
      </c>
      <c r="D103" s="4" t="s">
        <v>1246</v>
      </c>
      <c r="E103" s="4" t="s">
        <v>1246</v>
      </c>
      <c r="F103" s="5" t="s">
        <v>1218</v>
      </c>
      <c r="G103" s="51">
        <v>3313</v>
      </c>
      <c r="H103" s="55" t="s">
        <v>1247</v>
      </c>
      <c r="I103" s="40">
        <v>9000</v>
      </c>
      <c r="J103" s="6"/>
    </row>
    <row r="104" spans="1:10" x14ac:dyDescent="0.3">
      <c r="A104" s="35" t="s">
        <v>112</v>
      </c>
      <c r="B104" s="4" t="s">
        <v>113</v>
      </c>
      <c r="C104" s="4">
        <v>35262</v>
      </c>
      <c r="D104" s="4" t="s">
        <v>1248</v>
      </c>
      <c r="E104" s="4" t="s">
        <v>1248</v>
      </c>
      <c r="F104" s="5" t="s">
        <v>111</v>
      </c>
      <c r="G104" s="51">
        <v>6914</v>
      </c>
      <c r="H104" s="55" t="s">
        <v>210</v>
      </c>
      <c r="I104" s="40">
        <v>122812.5</v>
      </c>
      <c r="J104" s="6"/>
    </row>
    <row r="105" spans="1:10" x14ac:dyDescent="0.3">
      <c r="A105" s="35" t="s">
        <v>112</v>
      </c>
      <c r="B105" s="4" t="s">
        <v>113</v>
      </c>
      <c r="C105" s="4">
        <v>35262</v>
      </c>
      <c r="D105" s="4" t="s">
        <v>1248</v>
      </c>
      <c r="E105" s="4" t="s">
        <v>1248</v>
      </c>
      <c r="F105" s="5" t="s">
        <v>111</v>
      </c>
      <c r="G105" s="51">
        <v>6914</v>
      </c>
      <c r="H105" s="55" t="s">
        <v>146</v>
      </c>
      <c r="I105" s="40">
        <v>242450</v>
      </c>
      <c r="J105" s="6"/>
    </row>
    <row r="106" spans="1:10" x14ac:dyDescent="0.3">
      <c r="A106" s="35" t="s">
        <v>114</v>
      </c>
      <c r="B106" s="4" t="s">
        <v>115</v>
      </c>
      <c r="C106" s="4">
        <v>35262</v>
      </c>
      <c r="D106" s="4" t="s">
        <v>1248</v>
      </c>
      <c r="E106" s="4" t="s">
        <v>1248</v>
      </c>
      <c r="F106" s="5" t="s">
        <v>111</v>
      </c>
      <c r="G106" s="51">
        <v>6914</v>
      </c>
      <c r="H106" s="55" t="s">
        <v>146</v>
      </c>
      <c r="I106" s="40">
        <v>257650</v>
      </c>
      <c r="J106" s="6"/>
    </row>
    <row r="107" spans="1:10" x14ac:dyDescent="0.3">
      <c r="A107" s="35" t="s">
        <v>171</v>
      </c>
      <c r="B107" s="4" t="s">
        <v>172</v>
      </c>
      <c r="C107" s="4">
        <v>35262</v>
      </c>
      <c r="D107" s="4" t="s">
        <v>1248</v>
      </c>
      <c r="E107" s="4" t="s">
        <v>1248</v>
      </c>
      <c r="F107" s="5" t="s">
        <v>111</v>
      </c>
      <c r="G107" s="51">
        <v>6914</v>
      </c>
      <c r="H107" s="55" t="s">
        <v>146</v>
      </c>
      <c r="I107" s="40">
        <v>280000</v>
      </c>
      <c r="J107" s="6"/>
    </row>
    <row r="108" spans="1:10" x14ac:dyDescent="0.3">
      <c r="A108" s="35" t="s">
        <v>108</v>
      </c>
      <c r="B108" s="4" t="s">
        <v>109</v>
      </c>
      <c r="C108" s="4">
        <v>35262</v>
      </c>
      <c r="D108" s="4" t="s">
        <v>1249</v>
      </c>
      <c r="E108" s="4" t="s">
        <v>1250</v>
      </c>
      <c r="F108" s="5" t="s">
        <v>111</v>
      </c>
      <c r="G108" s="51">
        <v>2467</v>
      </c>
      <c r="H108" s="55" t="s">
        <v>210</v>
      </c>
      <c r="I108" s="40">
        <v>136680.88888889999</v>
      </c>
      <c r="J108" s="6"/>
    </row>
    <row r="109" spans="1:10" x14ac:dyDescent="0.3">
      <c r="A109" s="35" t="s">
        <v>171</v>
      </c>
      <c r="B109" s="4" t="s">
        <v>172</v>
      </c>
      <c r="C109" s="4">
        <v>35262</v>
      </c>
      <c r="D109" s="4" t="s">
        <v>1249</v>
      </c>
      <c r="E109" s="4" t="s">
        <v>1250</v>
      </c>
      <c r="F109" s="5" t="s">
        <v>111</v>
      </c>
      <c r="G109" s="51">
        <v>2467</v>
      </c>
      <c r="H109" s="55" t="s">
        <v>210</v>
      </c>
      <c r="I109" s="40">
        <v>155000</v>
      </c>
      <c r="J109" s="6"/>
    </row>
    <row r="110" spans="1:10" x14ac:dyDescent="0.3">
      <c r="A110" s="35" t="s">
        <v>132</v>
      </c>
      <c r="B110" s="4" t="s">
        <v>133</v>
      </c>
      <c r="C110" s="4">
        <v>35262</v>
      </c>
      <c r="D110" s="4" t="s">
        <v>1249</v>
      </c>
      <c r="E110" s="4" t="s">
        <v>1250</v>
      </c>
      <c r="F110" s="5" t="s">
        <v>111</v>
      </c>
      <c r="G110" s="51">
        <v>2467</v>
      </c>
      <c r="H110" s="55" t="s">
        <v>210</v>
      </c>
      <c r="I110" s="40">
        <v>162200</v>
      </c>
      <c r="J110" s="6"/>
    </row>
    <row r="111" spans="1:10" x14ac:dyDescent="0.3">
      <c r="A111" s="35" t="s">
        <v>108</v>
      </c>
      <c r="B111" s="4" t="s">
        <v>109</v>
      </c>
      <c r="C111" s="4">
        <v>35262</v>
      </c>
      <c r="D111" s="4" t="s">
        <v>1249</v>
      </c>
      <c r="E111" s="4" t="s">
        <v>1250</v>
      </c>
      <c r="F111" s="5" t="s">
        <v>111</v>
      </c>
      <c r="G111" s="51">
        <v>2467</v>
      </c>
      <c r="H111" s="55" t="s">
        <v>882</v>
      </c>
      <c r="I111" s="40">
        <v>68606</v>
      </c>
      <c r="J111" s="6"/>
    </row>
    <row r="112" spans="1:10" x14ac:dyDescent="0.3">
      <c r="A112" s="35" t="s">
        <v>171</v>
      </c>
      <c r="B112" s="4" t="s">
        <v>172</v>
      </c>
      <c r="C112" s="4">
        <v>35262</v>
      </c>
      <c r="D112" s="4" t="s">
        <v>1249</v>
      </c>
      <c r="E112" s="4" t="s">
        <v>1250</v>
      </c>
      <c r="F112" s="5" t="s">
        <v>111</v>
      </c>
      <c r="G112" s="51">
        <v>2467</v>
      </c>
      <c r="H112" s="55" t="s">
        <v>882</v>
      </c>
      <c r="I112" s="40">
        <v>80500</v>
      </c>
      <c r="J112" s="6"/>
    </row>
    <row r="113" spans="1:10" x14ac:dyDescent="0.3">
      <c r="A113" s="35" t="s">
        <v>128</v>
      </c>
      <c r="B113" s="4" t="s">
        <v>129</v>
      </c>
      <c r="C113" s="4">
        <v>35262</v>
      </c>
      <c r="D113" s="4" t="s">
        <v>1249</v>
      </c>
      <c r="E113" s="4" t="s">
        <v>1250</v>
      </c>
      <c r="F113" s="5" t="s">
        <v>111</v>
      </c>
      <c r="G113" s="51">
        <v>2467</v>
      </c>
      <c r="H113" s="55" t="s">
        <v>882</v>
      </c>
      <c r="I113" s="40">
        <v>78050</v>
      </c>
      <c r="J113" s="6"/>
    </row>
    <row r="114" spans="1:10" x14ac:dyDescent="0.3">
      <c r="A114" s="35" t="s">
        <v>108</v>
      </c>
      <c r="B114" s="4" t="s">
        <v>109</v>
      </c>
      <c r="C114" s="4">
        <v>3525099</v>
      </c>
      <c r="D114" s="4" t="s">
        <v>1251</v>
      </c>
      <c r="E114" s="4" t="s">
        <v>1251</v>
      </c>
      <c r="F114" s="5" t="s">
        <v>1252</v>
      </c>
      <c r="G114" s="51">
        <v>6138</v>
      </c>
      <c r="H114" s="55" t="s">
        <v>1253</v>
      </c>
      <c r="I114" s="40">
        <v>63593.346153799997</v>
      </c>
      <c r="J114" s="6"/>
    </row>
    <row r="115" spans="1:10" x14ac:dyDescent="0.3">
      <c r="A115" s="35" t="s">
        <v>108</v>
      </c>
      <c r="B115" s="4" t="s">
        <v>109</v>
      </c>
      <c r="C115" s="4">
        <v>3525099</v>
      </c>
      <c r="D115" s="4" t="s">
        <v>1251</v>
      </c>
      <c r="E115" s="4" t="s">
        <v>1251</v>
      </c>
      <c r="F115" s="5" t="s">
        <v>1252</v>
      </c>
      <c r="G115" s="51">
        <v>6138</v>
      </c>
      <c r="H115" s="55" t="s">
        <v>1254</v>
      </c>
      <c r="I115" s="40">
        <v>21319.130434800001</v>
      </c>
      <c r="J115" s="6"/>
    </row>
    <row r="116" spans="1:10" x14ac:dyDescent="0.3">
      <c r="A116" s="35" t="s">
        <v>114</v>
      </c>
      <c r="B116" s="4" t="s">
        <v>115</v>
      </c>
      <c r="C116" s="4">
        <v>3525099</v>
      </c>
      <c r="D116" s="4" t="s">
        <v>1251</v>
      </c>
      <c r="E116" s="4" t="s">
        <v>1251</v>
      </c>
      <c r="F116" s="5" t="s">
        <v>1252</v>
      </c>
      <c r="G116" s="51">
        <v>6138</v>
      </c>
      <c r="H116" s="55" t="s">
        <v>1254</v>
      </c>
      <c r="I116" s="40">
        <v>23150</v>
      </c>
      <c r="J116" s="6"/>
    </row>
    <row r="117" spans="1:10" x14ac:dyDescent="0.3">
      <c r="A117" s="35" t="s">
        <v>171</v>
      </c>
      <c r="B117" s="4" t="s">
        <v>172</v>
      </c>
      <c r="C117" s="4">
        <v>3525099</v>
      </c>
      <c r="D117" s="4" t="s">
        <v>1251</v>
      </c>
      <c r="E117" s="4" t="s">
        <v>1251</v>
      </c>
      <c r="F117" s="5" t="s">
        <v>1252</v>
      </c>
      <c r="G117" s="51">
        <v>6138</v>
      </c>
      <c r="H117" s="55" t="s">
        <v>1254</v>
      </c>
      <c r="I117" s="40">
        <v>21852.333333300001</v>
      </c>
      <c r="J117" s="6"/>
    </row>
    <row r="118" spans="1:10" x14ac:dyDescent="0.3">
      <c r="A118" s="35" t="s">
        <v>128</v>
      </c>
      <c r="B118" s="4" t="s">
        <v>129</v>
      </c>
      <c r="C118" s="4">
        <v>3525099</v>
      </c>
      <c r="D118" s="4" t="s">
        <v>1251</v>
      </c>
      <c r="E118" s="4" t="s">
        <v>1251</v>
      </c>
      <c r="F118" s="5" t="s">
        <v>1252</v>
      </c>
      <c r="G118" s="51">
        <v>6138</v>
      </c>
      <c r="H118" s="55" t="s">
        <v>1254</v>
      </c>
      <c r="I118" s="40">
        <v>21520</v>
      </c>
      <c r="J118" s="6"/>
    </row>
    <row r="119" spans="1:10" x14ac:dyDescent="0.3">
      <c r="A119" s="35" t="s">
        <v>130</v>
      </c>
      <c r="B119" s="4" t="s">
        <v>131</v>
      </c>
      <c r="C119" s="4">
        <v>3525099</v>
      </c>
      <c r="D119" s="4" t="s">
        <v>1251</v>
      </c>
      <c r="E119" s="4" t="s">
        <v>1251</v>
      </c>
      <c r="F119" s="5" t="s">
        <v>1252</v>
      </c>
      <c r="G119" s="51">
        <v>6138</v>
      </c>
      <c r="H119" s="55" t="s">
        <v>1254</v>
      </c>
      <c r="I119" s="40">
        <v>23800</v>
      </c>
      <c r="J119" s="6"/>
    </row>
    <row r="120" spans="1:10" x14ac:dyDescent="0.3">
      <c r="A120" s="35" t="s">
        <v>102</v>
      </c>
      <c r="B120" s="4" t="s">
        <v>103</v>
      </c>
      <c r="C120" s="4">
        <v>3525099</v>
      </c>
      <c r="D120" s="4" t="s">
        <v>1251</v>
      </c>
      <c r="E120" s="4" t="s">
        <v>1251</v>
      </c>
      <c r="F120" s="5" t="s">
        <v>1252</v>
      </c>
      <c r="G120" s="51">
        <v>6138</v>
      </c>
      <c r="H120" s="55" t="s">
        <v>1254</v>
      </c>
      <c r="I120" s="40">
        <v>22980</v>
      </c>
      <c r="J120" s="6"/>
    </row>
    <row r="121" spans="1:10" x14ac:dyDescent="0.3">
      <c r="A121" s="35" t="s">
        <v>134</v>
      </c>
      <c r="B121" s="4" t="s">
        <v>135</v>
      </c>
      <c r="C121" s="4">
        <v>3525099</v>
      </c>
      <c r="D121" s="4" t="s">
        <v>1251</v>
      </c>
      <c r="E121" s="4" t="s">
        <v>1251</v>
      </c>
      <c r="F121" s="5" t="s">
        <v>1252</v>
      </c>
      <c r="G121" s="51">
        <v>6138</v>
      </c>
      <c r="H121" s="55" t="s">
        <v>1254</v>
      </c>
      <c r="I121" s="40">
        <v>24367.166666699999</v>
      </c>
      <c r="J121" s="6"/>
    </row>
    <row r="122" spans="1:10" x14ac:dyDescent="0.3">
      <c r="A122" s="35" t="s">
        <v>108</v>
      </c>
      <c r="B122" s="4" t="s">
        <v>109</v>
      </c>
      <c r="C122" s="4">
        <v>3525099</v>
      </c>
      <c r="D122" s="4" t="s">
        <v>1251</v>
      </c>
      <c r="E122" s="4" t="s">
        <v>1251</v>
      </c>
      <c r="F122" s="5" t="s">
        <v>1252</v>
      </c>
      <c r="G122" s="51">
        <v>6138</v>
      </c>
      <c r="H122" s="55" t="s">
        <v>1255</v>
      </c>
      <c r="I122" s="40">
        <v>34974.109589</v>
      </c>
      <c r="J122" s="6"/>
    </row>
    <row r="123" spans="1:10" x14ac:dyDescent="0.3">
      <c r="A123" s="35" t="s">
        <v>116</v>
      </c>
      <c r="B123" s="4" t="s">
        <v>117</v>
      </c>
      <c r="C123" s="4">
        <v>3525099</v>
      </c>
      <c r="D123" s="4" t="s">
        <v>1251</v>
      </c>
      <c r="E123" s="4" t="s">
        <v>1251</v>
      </c>
      <c r="F123" s="5" t="s">
        <v>1252</v>
      </c>
      <c r="G123" s="51">
        <v>6138</v>
      </c>
      <c r="H123" s="55" t="s">
        <v>1255</v>
      </c>
      <c r="I123" s="40">
        <v>34716.666666700003</v>
      </c>
      <c r="J123" s="6"/>
    </row>
    <row r="124" spans="1:10" x14ac:dyDescent="0.3">
      <c r="A124" s="35" t="s">
        <v>171</v>
      </c>
      <c r="B124" s="4" t="s">
        <v>172</v>
      </c>
      <c r="C124" s="4">
        <v>3525099</v>
      </c>
      <c r="D124" s="4" t="s">
        <v>1251</v>
      </c>
      <c r="E124" s="4" t="s">
        <v>1251</v>
      </c>
      <c r="F124" s="5" t="s">
        <v>1252</v>
      </c>
      <c r="G124" s="51">
        <v>6138</v>
      </c>
      <c r="H124" s="55" t="s">
        <v>1255</v>
      </c>
      <c r="I124" s="40">
        <v>35516.666666700003</v>
      </c>
      <c r="J124" s="6"/>
    </row>
    <row r="125" spans="1:10" x14ac:dyDescent="0.3">
      <c r="A125" s="35" t="s">
        <v>128</v>
      </c>
      <c r="B125" s="4" t="s">
        <v>129</v>
      </c>
      <c r="C125" s="4">
        <v>3525099</v>
      </c>
      <c r="D125" s="4" t="s">
        <v>1251</v>
      </c>
      <c r="E125" s="4" t="s">
        <v>1251</v>
      </c>
      <c r="F125" s="5" t="s">
        <v>1252</v>
      </c>
      <c r="G125" s="51">
        <v>6138</v>
      </c>
      <c r="H125" s="55" t="s">
        <v>1255</v>
      </c>
      <c r="I125" s="40">
        <v>37525</v>
      </c>
      <c r="J125" s="6"/>
    </row>
    <row r="126" spans="1:10" x14ac:dyDescent="0.3">
      <c r="A126" s="35" t="s">
        <v>130</v>
      </c>
      <c r="B126" s="4" t="s">
        <v>131</v>
      </c>
      <c r="C126" s="4">
        <v>3525099</v>
      </c>
      <c r="D126" s="4" t="s">
        <v>1251</v>
      </c>
      <c r="E126" s="4" t="s">
        <v>1251</v>
      </c>
      <c r="F126" s="5" t="s">
        <v>1252</v>
      </c>
      <c r="G126" s="51">
        <v>6138</v>
      </c>
      <c r="H126" s="55" t="s">
        <v>1255</v>
      </c>
      <c r="I126" s="40">
        <v>31433.333333300001</v>
      </c>
      <c r="J126" s="6"/>
    </row>
    <row r="127" spans="1:10" x14ac:dyDescent="0.3">
      <c r="A127" s="35" t="s">
        <v>102</v>
      </c>
      <c r="B127" s="4" t="s">
        <v>103</v>
      </c>
      <c r="C127" s="4">
        <v>3525099</v>
      </c>
      <c r="D127" s="4" t="s">
        <v>1251</v>
      </c>
      <c r="E127" s="4" t="s">
        <v>1251</v>
      </c>
      <c r="F127" s="5" t="s">
        <v>1252</v>
      </c>
      <c r="G127" s="51">
        <v>6138</v>
      </c>
      <c r="H127" s="55" t="s">
        <v>1255</v>
      </c>
      <c r="I127" s="40">
        <v>37850</v>
      </c>
      <c r="J127" s="6"/>
    </row>
    <row r="128" spans="1:10" x14ac:dyDescent="0.3">
      <c r="A128" s="35" t="s">
        <v>134</v>
      </c>
      <c r="B128" s="4" t="s">
        <v>135</v>
      </c>
      <c r="C128" s="4">
        <v>3525099</v>
      </c>
      <c r="D128" s="4" t="s">
        <v>1251</v>
      </c>
      <c r="E128" s="4" t="s">
        <v>1251</v>
      </c>
      <c r="F128" s="5" t="s">
        <v>1252</v>
      </c>
      <c r="G128" s="51">
        <v>6138</v>
      </c>
      <c r="H128" s="55" t="s">
        <v>1255</v>
      </c>
      <c r="I128" s="40">
        <v>40116.5714286</v>
      </c>
      <c r="J128" s="6"/>
    </row>
    <row r="129" spans="1:10" x14ac:dyDescent="0.3">
      <c r="A129" s="35" t="s">
        <v>108</v>
      </c>
      <c r="B129" s="4" t="s">
        <v>109</v>
      </c>
      <c r="C129" s="4">
        <v>3525099</v>
      </c>
      <c r="D129" s="4" t="s">
        <v>1251</v>
      </c>
      <c r="E129" s="4" t="s">
        <v>1251</v>
      </c>
      <c r="F129" s="5" t="s">
        <v>1252</v>
      </c>
      <c r="G129" s="51">
        <v>6138</v>
      </c>
      <c r="H129" s="55" t="s">
        <v>1256</v>
      </c>
      <c r="I129" s="40">
        <v>47302.724999999999</v>
      </c>
      <c r="J129" s="6"/>
    </row>
    <row r="130" spans="1:10" x14ac:dyDescent="0.3">
      <c r="A130" s="35" t="s">
        <v>112</v>
      </c>
      <c r="B130" s="4" t="s">
        <v>113</v>
      </c>
      <c r="C130" s="4">
        <v>3525099</v>
      </c>
      <c r="D130" s="4" t="s">
        <v>1251</v>
      </c>
      <c r="E130" s="4" t="s">
        <v>1251</v>
      </c>
      <c r="F130" s="5" t="s">
        <v>1252</v>
      </c>
      <c r="G130" s="51">
        <v>6138</v>
      </c>
      <c r="H130" s="55" t="s">
        <v>1256</v>
      </c>
      <c r="I130" s="40">
        <v>43527.5</v>
      </c>
      <c r="J130" s="6"/>
    </row>
    <row r="131" spans="1:10" x14ac:dyDescent="0.3">
      <c r="A131" s="35" t="s">
        <v>114</v>
      </c>
      <c r="B131" s="4" t="s">
        <v>115</v>
      </c>
      <c r="C131" s="4">
        <v>3525099</v>
      </c>
      <c r="D131" s="4" t="s">
        <v>1251</v>
      </c>
      <c r="E131" s="4" t="s">
        <v>1251</v>
      </c>
      <c r="F131" s="5" t="s">
        <v>1252</v>
      </c>
      <c r="G131" s="51">
        <v>6138</v>
      </c>
      <c r="H131" s="55" t="s">
        <v>1256</v>
      </c>
      <c r="I131" s="40">
        <v>45150</v>
      </c>
      <c r="J131" s="6"/>
    </row>
    <row r="132" spans="1:10" x14ac:dyDescent="0.3">
      <c r="A132" s="35" t="s">
        <v>171</v>
      </c>
      <c r="B132" s="4" t="s">
        <v>172</v>
      </c>
      <c r="C132" s="4">
        <v>3525099</v>
      </c>
      <c r="D132" s="4" t="s">
        <v>1251</v>
      </c>
      <c r="E132" s="4" t="s">
        <v>1251</v>
      </c>
      <c r="F132" s="5" t="s">
        <v>1252</v>
      </c>
      <c r="G132" s="51">
        <v>6138</v>
      </c>
      <c r="H132" s="55" t="s">
        <v>1256</v>
      </c>
      <c r="I132" s="40">
        <v>49692.333333299997</v>
      </c>
      <c r="J132" s="6"/>
    </row>
    <row r="133" spans="1:10" x14ac:dyDescent="0.3">
      <c r="A133" s="35" t="s">
        <v>128</v>
      </c>
      <c r="B133" s="4" t="s">
        <v>129</v>
      </c>
      <c r="C133" s="4">
        <v>3525099</v>
      </c>
      <c r="D133" s="4" t="s">
        <v>1251</v>
      </c>
      <c r="E133" s="4" t="s">
        <v>1251</v>
      </c>
      <c r="F133" s="5" t="s">
        <v>1252</v>
      </c>
      <c r="G133" s="51">
        <v>6138</v>
      </c>
      <c r="H133" s="55" t="s">
        <v>1256</v>
      </c>
      <c r="I133" s="40">
        <v>52912.5</v>
      </c>
      <c r="J133" s="6"/>
    </row>
    <row r="134" spans="1:10" x14ac:dyDescent="0.3">
      <c r="A134" s="35" t="s">
        <v>130</v>
      </c>
      <c r="B134" s="4" t="s">
        <v>131</v>
      </c>
      <c r="C134" s="4">
        <v>3525099</v>
      </c>
      <c r="D134" s="4" t="s">
        <v>1251</v>
      </c>
      <c r="E134" s="4" t="s">
        <v>1251</v>
      </c>
      <c r="F134" s="5" t="s">
        <v>1252</v>
      </c>
      <c r="G134" s="51">
        <v>6138</v>
      </c>
      <c r="H134" s="55" t="s">
        <v>1256</v>
      </c>
      <c r="I134" s="40">
        <v>40000</v>
      </c>
      <c r="J134" s="6"/>
    </row>
    <row r="135" spans="1:10" x14ac:dyDescent="0.3">
      <c r="A135" s="35" t="s">
        <v>134</v>
      </c>
      <c r="B135" s="4" t="s">
        <v>135</v>
      </c>
      <c r="C135" s="4">
        <v>3525099</v>
      </c>
      <c r="D135" s="4" t="s">
        <v>1251</v>
      </c>
      <c r="E135" s="4" t="s">
        <v>1251</v>
      </c>
      <c r="F135" s="5" t="s">
        <v>1252</v>
      </c>
      <c r="G135" s="51">
        <v>6138</v>
      </c>
      <c r="H135" s="55" t="s">
        <v>1256</v>
      </c>
      <c r="I135" s="40">
        <v>53458.4285714</v>
      </c>
      <c r="J135" s="6"/>
    </row>
    <row r="136" spans="1:10" x14ac:dyDescent="0.3">
      <c r="A136" s="35" t="s">
        <v>112</v>
      </c>
      <c r="B136" s="4" t="s">
        <v>113</v>
      </c>
      <c r="C136" s="4">
        <v>3525099</v>
      </c>
      <c r="D136" s="4" t="s">
        <v>1257</v>
      </c>
      <c r="E136" s="4" t="s">
        <v>1257</v>
      </c>
      <c r="F136" s="5" t="s">
        <v>1258</v>
      </c>
      <c r="G136" s="51">
        <v>2383</v>
      </c>
      <c r="H136" s="55" t="s">
        <v>1254</v>
      </c>
      <c r="I136" s="40">
        <v>14466.666666700001</v>
      </c>
      <c r="J136" s="6"/>
    </row>
    <row r="137" spans="1:10" x14ac:dyDescent="0.3">
      <c r="A137" s="35" t="s">
        <v>112</v>
      </c>
      <c r="B137" s="4" t="s">
        <v>113</v>
      </c>
      <c r="C137" s="4">
        <v>3525099</v>
      </c>
      <c r="D137" s="4" t="s">
        <v>1257</v>
      </c>
      <c r="E137" s="4" t="s">
        <v>1257</v>
      </c>
      <c r="F137" s="5" t="s">
        <v>1258</v>
      </c>
      <c r="G137" s="51">
        <v>2383</v>
      </c>
      <c r="H137" s="55" t="s">
        <v>1255</v>
      </c>
      <c r="I137" s="40">
        <v>19166.666666699999</v>
      </c>
      <c r="J137" s="6"/>
    </row>
    <row r="138" spans="1:10" x14ac:dyDescent="0.3">
      <c r="A138" s="35" t="s">
        <v>112</v>
      </c>
      <c r="B138" s="4" t="s">
        <v>113</v>
      </c>
      <c r="C138" s="4">
        <v>3525099</v>
      </c>
      <c r="D138" s="4" t="s">
        <v>1257</v>
      </c>
      <c r="E138" s="4" t="s">
        <v>1257</v>
      </c>
      <c r="F138" s="5" t="s">
        <v>1258</v>
      </c>
      <c r="G138" s="51">
        <v>2383</v>
      </c>
      <c r="H138" s="55" t="s">
        <v>1256</v>
      </c>
      <c r="I138" s="40">
        <v>27000</v>
      </c>
      <c r="J138" s="6"/>
    </row>
    <row r="139" spans="1:10" x14ac:dyDescent="0.3">
      <c r="A139" s="35" t="s">
        <v>97</v>
      </c>
      <c r="B139" s="4" t="s">
        <v>98</v>
      </c>
      <c r="C139" s="4">
        <v>3525099</v>
      </c>
      <c r="D139" s="4" t="s">
        <v>1257</v>
      </c>
      <c r="E139" s="4" t="s">
        <v>1257</v>
      </c>
      <c r="F139" s="5" t="s">
        <v>1258</v>
      </c>
      <c r="G139" s="51">
        <v>2383</v>
      </c>
      <c r="H139" s="55" t="s">
        <v>1256</v>
      </c>
      <c r="I139" s="40">
        <v>27050</v>
      </c>
      <c r="J139" s="6"/>
    </row>
    <row r="140" spans="1:10" x14ac:dyDescent="0.3">
      <c r="A140" s="35" t="s">
        <v>112</v>
      </c>
      <c r="B140" s="4" t="s">
        <v>113</v>
      </c>
      <c r="C140" s="4">
        <v>35262</v>
      </c>
      <c r="D140" s="4" t="s">
        <v>1259</v>
      </c>
      <c r="E140" s="4" t="s">
        <v>1259</v>
      </c>
      <c r="F140" s="5" t="s">
        <v>1260</v>
      </c>
      <c r="G140" s="51">
        <v>154</v>
      </c>
      <c r="H140" s="55" t="s">
        <v>1202</v>
      </c>
      <c r="I140" s="40">
        <v>26700</v>
      </c>
      <c r="J140" s="6"/>
    </row>
    <row r="141" spans="1:10" x14ac:dyDescent="0.3">
      <c r="A141" s="35" t="s">
        <v>171</v>
      </c>
      <c r="B141" s="4" t="s">
        <v>172</v>
      </c>
      <c r="C141" s="4">
        <v>35262</v>
      </c>
      <c r="D141" s="4" t="s">
        <v>1261</v>
      </c>
      <c r="E141" s="4" t="s">
        <v>1261</v>
      </c>
      <c r="F141" s="5" t="s">
        <v>1260</v>
      </c>
      <c r="G141" s="51">
        <v>1357</v>
      </c>
      <c r="H141" s="55" t="s">
        <v>210</v>
      </c>
      <c r="I141" s="40">
        <v>109333.3333333</v>
      </c>
      <c r="J141" s="6"/>
    </row>
    <row r="142" spans="1:10" x14ac:dyDescent="0.3">
      <c r="A142" s="35" t="s">
        <v>97</v>
      </c>
      <c r="B142" s="4" t="s">
        <v>98</v>
      </c>
      <c r="C142" s="4">
        <v>35262</v>
      </c>
      <c r="D142" s="4" t="s">
        <v>1261</v>
      </c>
      <c r="E142" s="4" t="s">
        <v>1261</v>
      </c>
      <c r="F142" s="5" t="s">
        <v>1260</v>
      </c>
      <c r="G142" s="51">
        <v>1357</v>
      </c>
      <c r="H142" s="55" t="s">
        <v>210</v>
      </c>
      <c r="I142" s="40">
        <v>112200</v>
      </c>
      <c r="J142" s="6"/>
    </row>
    <row r="143" spans="1:10" x14ac:dyDescent="0.3">
      <c r="A143" s="35" t="s">
        <v>128</v>
      </c>
      <c r="B143" s="4" t="s">
        <v>129</v>
      </c>
      <c r="C143" s="4">
        <v>35262</v>
      </c>
      <c r="D143" s="4" t="s">
        <v>1261</v>
      </c>
      <c r="E143" s="4" t="s">
        <v>1261</v>
      </c>
      <c r="F143" s="5" t="s">
        <v>1260</v>
      </c>
      <c r="G143" s="51">
        <v>1357</v>
      </c>
      <c r="H143" s="55" t="s">
        <v>210</v>
      </c>
      <c r="I143" s="40">
        <v>105628.3333333</v>
      </c>
      <c r="J143" s="6"/>
    </row>
    <row r="144" spans="1:10" x14ac:dyDescent="0.3">
      <c r="A144" s="35" t="s">
        <v>134</v>
      </c>
      <c r="B144" s="4" t="s">
        <v>135</v>
      </c>
      <c r="C144" s="4">
        <v>35262</v>
      </c>
      <c r="D144" s="4" t="s">
        <v>1261</v>
      </c>
      <c r="E144" s="4" t="s">
        <v>1261</v>
      </c>
      <c r="F144" s="5" t="s">
        <v>1260</v>
      </c>
      <c r="G144" s="51">
        <v>1357</v>
      </c>
      <c r="H144" s="55" t="s">
        <v>210</v>
      </c>
      <c r="I144" s="40">
        <v>121165.8</v>
      </c>
      <c r="J144" s="6"/>
    </row>
    <row r="145" spans="1:10" x14ac:dyDescent="0.3">
      <c r="A145" s="35" t="s">
        <v>97</v>
      </c>
      <c r="B145" s="4" t="s">
        <v>98</v>
      </c>
      <c r="C145" s="4">
        <v>3525099</v>
      </c>
      <c r="D145" s="4" t="s">
        <v>2470</v>
      </c>
      <c r="E145" s="4" t="s">
        <v>2470</v>
      </c>
      <c r="F145" s="5" t="s">
        <v>1218</v>
      </c>
      <c r="G145" s="51">
        <v>3857</v>
      </c>
      <c r="H145" s="55" t="s">
        <v>1212</v>
      </c>
      <c r="I145" s="40">
        <v>6250</v>
      </c>
      <c r="J145" s="6"/>
    </row>
    <row r="146" spans="1:10" x14ac:dyDescent="0.3">
      <c r="A146" s="35" t="s">
        <v>108</v>
      </c>
      <c r="B146" s="4" t="s">
        <v>109</v>
      </c>
      <c r="C146" s="4">
        <v>3525099</v>
      </c>
      <c r="D146" s="4" t="s">
        <v>2470</v>
      </c>
      <c r="E146" s="4" t="s">
        <v>2470</v>
      </c>
      <c r="F146" s="5" t="s">
        <v>1218</v>
      </c>
      <c r="G146" s="51">
        <v>3857</v>
      </c>
      <c r="H146" s="55" t="s">
        <v>1262</v>
      </c>
      <c r="I146" s="40">
        <v>24862</v>
      </c>
      <c r="J146" s="6"/>
    </row>
    <row r="147" spans="1:10" x14ac:dyDescent="0.3">
      <c r="A147" s="35" t="s">
        <v>97</v>
      </c>
      <c r="B147" s="4" t="s">
        <v>98</v>
      </c>
      <c r="C147" s="4">
        <v>3525099</v>
      </c>
      <c r="D147" s="4" t="s">
        <v>2470</v>
      </c>
      <c r="E147" s="4" t="s">
        <v>2470</v>
      </c>
      <c r="F147" s="5" t="s">
        <v>1218</v>
      </c>
      <c r="G147" s="51">
        <v>3857</v>
      </c>
      <c r="H147" s="55" t="s">
        <v>1262</v>
      </c>
      <c r="I147" s="40">
        <v>24450</v>
      </c>
      <c r="J147" s="6"/>
    </row>
    <row r="148" spans="1:10" x14ac:dyDescent="0.3">
      <c r="A148" s="35" t="s">
        <v>102</v>
      </c>
      <c r="B148" s="4" t="s">
        <v>103</v>
      </c>
      <c r="C148" s="4">
        <v>3525099</v>
      </c>
      <c r="D148" s="4" t="s">
        <v>1263</v>
      </c>
      <c r="E148" s="4" t="s">
        <v>1263</v>
      </c>
      <c r="F148" s="5" t="s">
        <v>1264</v>
      </c>
      <c r="G148" s="51">
        <v>6342</v>
      </c>
      <c r="H148" s="55" t="s">
        <v>167</v>
      </c>
      <c r="I148" s="40">
        <v>27833.333333300001</v>
      </c>
      <c r="J148" s="6"/>
    </row>
    <row r="149" spans="1:10" x14ac:dyDescent="0.3">
      <c r="A149" s="35" t="s">
        <v>102</v>
      </c>
      <c r="B149" s="4" t="s">
        <v>103</v>
      </c>
      <c r="C149" s="4">
        <v>3525099</v>
      </c>
      <c r="D149" s="4" t="s">
        <v>1263</v>
      </c>
      <c r="E149" s="4" t="s">
        <v>1263</v>
      </c>
      <c r="F149" s="5" t="s">
        <v>1264</v>
      </c>
      <c r="G149" s="51">
        <v>6342</v>
      </c>
      <c r="H149" s="55" t="s">
        <v>1265</v>
      </c>
      <c r="I149" s="40">
        <v>8000</v>
      </c>
      <c r="J149" s="6"/>
    </row>
    <row r="150" spans="1:10" x14ac:dyDescent="0.3">
      <c r="A150" s="35" t="s">
        <v>108</v>
      </c>
      <c r="B150" s="4" t="s">
        <v>109</v>
      </c>
      <c r="C150" s="4">
        <v>3525099</v>
      </c>
      <c r="D150" s="4" t="s">
        <v>1266</v>
      </c>
      <c r="E150" s="4" t="s">
        <v>1266</v>
      </c>
      <c r="F150" s="5" t="s">
        <v>1242</v>
      </c>
      <c r="G150" s="51">
        <v>3699</v>
      </c>
      <c r="H150" s="55" t="s">
        <v>1267</v>
      </c>
      <c r="I150" s="40">
        <v>11980.833333299999</v>
      </c>
      <c r="J150" s="6"/>
    </row>
    <row r="151" spans="1:10" x14ac:dyDescent="0.3">
      <c r="A151" s="35" t="s">
        <v>97</v>
      </c>
      <c r="B151" s="4" t="s">
        <v>98</v>
      </c>
      <c r="C151" s="4">
        <v>3525099</v>
      </c>
      <c r="D151" s="4" t="s">
        <v>1266</v>
      </c>
      <c r="E151" s="4" t="s">
        <v>1266</v>
      </c>
      <c r="F151" s="5" t="s">
        <v>1242</v>
      </c>
      <c r="G151" s="51">
        <v>3699</v>
      </c>
      <c r="H151" s="55" t="s">
        <v>1267</v>
      </c>
      <c r="I151" s="40">
        <v>12550</v>
      </c>
      <c r="J151" s="6"/>
    </row>
    <row r="152" spans="1:10" x14ac:dyDescent="0.3">
      <c r="A152" s="35" t="s">
        <v>132</v>
      </c>
      <c r="B152" s="4" t="s">
        <v>133</v>
      </c>
      <c r="C152" s="4">
        <v>3466104</v>
      </c>
      <c r="D152" s="4" t="s">
        <v>1268</v>
      </c>
      <c r="E152" s="4" t="s">
        <v>1268</v>
      </c>
      <c r="F152" s="5" t="s">
        <v>1231</v>
      </c>
      <c r="G152" s="51">
        <v>7948</v>
      </c>
      <c r="H152" s="55" t="s">
        <v>101</v>
      </c>
      <c r="I152" s="40">
        <v>97500</v>
      </c>
      <c r="J152" s="6"/>
    </row>
    <row r="153" spans="1:10" x14ac:dyDescent="0.3">
      <c r="A153" s="35" t="s">
        <v>553</v>
      </c>
      <c r="B153" s="4" t="s">
        <v>554</v>
      </c>
      <c r="C153" s="4">
        <v>3526202</v>
      </c>
      <c r="D153" s="4" t="s">
        <v>1269</v>
      </c>
      <c r="E153" s="4" t="s">
        <v>1270</v>
      </c>
      <c r="F153" s="5" t="s">
        <v>1271</v>
      </c>
      <c r="G153" s="51">
        <v>6926</v>
      </c>
      <c r="H153" s="55" t="s">
        <v>101</v>
      </c>
      <c r="I153" s="40">
        <v>50666.666666700003</v>
      </c>
      <c r="J153" s="6"/>
    </row>
    <row r="154" spans="1:10" x14ac:dyDescent="0.3">
      <c r="A154" s="35" t="s">
        <v>122</v>
      </c>
      <c r="B154" s="4" t="s">
        <v>123</v>
      </c>
      <c r="C154" s="4">
        <v>3526202</v>
      </c>
      <c r="D154" s="4" t="s">
        <v>1269</v>
      </c>
      <c r="E154" s="4" t="s">
        <v>1270</v>
      </c>
      <c r="F154" s="5" t="s">
        <v>1271</v>
      </c>
      <c r="G154" s="51">
        <v>6926</v>
      </c>
      <c r="H154" s="55" t="s">
        <v>101</v>
      </c>
      <c r="I154" s="40">
        <v>44666.666666700003</v>
      </c>
      <c r="J154" s="6"/>
    </row>
    <row r="155" spans="1:10" x14ac:dyDescent="0.3">
      <c r="A155" s="35" t="s">
        <v>120</v>
      </c>
      <c r="B155" s="4" t="s">
        <v>121</v>
      </c>
      <c r="C155" s="4">
        <v>3526202</v>
      </c>
      <c r="D155" s="4" t="s">
        <v>1269</v>
      </c>
      <c r="E155" s="4" t="s">
        <v>1270</v>
      </c>
      <c r="F155" s="5" t="s">
        <v>1271</v>
      </c>
      <c r="G155" s="51">
        <v>6926</v>
      </c>
      <c r="H155" s="55" t="s">
        <v>1202</v>
      </c>
      <c r="I155" s="40">
        <v>6500</v>
      </c>
      <c r="J155" s="6"/>
    </row>
    <row r="156" spans="1:10" x14ac:dyDescent="0.3">
      <c r="A156" s="35" t="s">
        <v>204</v>
      </c>
      <c r="B156" s="4" t="s">
        <v>205</v>
      </c>
      <c r="C156" s="4">
        <v>3466104</v>
      </c>
      <c r="D156" s="4" t="s">
        <v>1269</v>
      </c>
      <c r="E156" s="4" t="s">
        <v>1272</v>
      </c>
      <c r="F156" s="5" t="s">
        <v>1227</v>
      </c>
      <c r="G156" s="51">
        <v>4737</v>
      </c>
      <c r="H156" s="55" t="s">
        <v>101</v>
      </c>
      <c r="I156" s="40">
        <v>63666.666666700003</v>
      </c>
      <c r="J156" s="6"/>
    </row>
    <row r="157" spans="1:10" x14ac:dyDescent="0.3">
      <c r="A157" s="35" t="s">
        <v>204</v>
      </c>
      <c r="B157" s="4" t="s">
        <v>205</v>
      </c>
      <c r="C157" s="4">
        <v>3466104</v>
      </c>
      <c r="D157" s="4" t="s">
        <v>1269</v>
      </c>
      <c r="E157" s="4" t="s">
        <v>1269</v>
      </c>
      <c r="F157" s="5" t="s">
        <v>1231</v>
      </c>
      <c r="G157" s="51">
        <v>6238</v>
      </c>
      <c r="H157" s="55" t="s">
        <v>101</v>
      </c>
      <c r="I157" s="40">
        <v>53000</v>
      </c>
      <c r="J157" s="6"/>
    </row>
    <row r="158" spans="1:10" x14ac:dyDescent="0.3">
      <c r="A158" s="35" t="s">
        <v>120</v>
      </c>
      <c r="B158" s="4" t="s">
        <v>121</v>
      </c>
      <c r="C158" s="4">
        <v>3526202</v>
      </c>
      <c r="D158" s="4" t="s">
        <v>1269</v>
      </c>
      <c r="E158" s="4" t="s">
        <v>1269</v>
      </c>
      <c r="F158" s="5" t="s">
        <v>1231</v>
      </c>
      <c r="G158" s="51">
        <v>6238</v>
      </c>
      <c r="H158" s="55" t="s">
        <v>101</v>
      </c>
      <c r="I158" s="40">
        <v>51414.2857143</v>
      </c>
      <c r="J158" s="6"/>
    </row>
    <row r="159" spans="1:10" x14ac:dyDescent="0.3">
      <c r="A159" s="35" t="s">
        <v>122</v>
      </c>
      <c r="B159" s="4" t="s">
        <v>123</v>
      </c>
      <c r="C159" s="4">
        <v>3466104</v>
      </c>
      <c r="D159" s="4" t="s">
        <v>1269</v>
      </c>
      <c r="E159" s="4" t="s">
        <v>1269</v>
      </c>
      <c r="F159" s="5" t="s">
        <v>1231</v>
      </c>
      <c r="G159" s="51">
        <v>6238</v>
      </c>
      <c r="H159" s="55" t="s">
        <v>101</v>
      </c>
      <c r="I159" s="40">
        <v>46600</v>
      </c>
      <c r="J159" s="6"/>
    </row>
    <row r="160" spans="1:10" x14ac:dyDescent="0.3">
      <c r="A160" s="35" t="s">
        <v>120</v>
      </c>
      <c r="B160" s="4" t="s">
        <v>121</v>
      </c>
      <c r="C160" s="4">
        <v>3466104</v>
      </c>
      <c r="D160" s="4" t="s">
        <v>1269</v>
      </c>
      <c r="E160" s="4" t="s">
        <v>1269</v>
      </c>
      <c r="F160" s="5" t="s">
        <v>1273</v>
      </c>
      <c r="G160" s="51">
        <v>6671</v>
      </c>
      <c r="H160" s="55" t="s">
        <v>101</v>
      </c>
      <c r="I160" s="40">
        <v>47000</v>
      </c>
      <c r="J160" s="6"/>
    </row>
    <row r="161" spans="1:10" x14ac:dyDescent="0.3">
      <c r="A161" s="35" t="s">
        <v>120</v>
      </c>
      <c r="B161" s="4" t="s">
        <v>121</v>
      </c>
      <c r="C161" s="4">
        <v>3466104</v>
      </c>
      <c r="D161" s="4" t="s">
        <v>1269</v>
      </c>
      <c r="E161" s="4" t="s">
        <v>1269</v>
      </c>
      <c r="F161" s="5" t="s">
        <v>1231</v>
      </c>
      <c r="G161" s="51">
        <v>6238</v>
      </c>
      <c r="H161" s="55" t="s">
        <v>660</v>
      </c>
      <c r="I161" s="40">
        <v>16316.923076900001</v>
      </c>
      <c r="J161" s="6"/>
    </row>
    <row r="162" spans="1:10" x14ac:dyDescent="0.3">
      <c r="A162" s="35" t="s">
        <v>120</v>
      </c>
      <c r="B162" s="4" t="s">
        <v>121</v>
      </c>
      <c r="C162" s="4">
        <v>3526202</v>
      </c>
      <c r="D162" s="4" t="s">
        <v>1269</v>
      </c>
      <c r="E162" s="4" t="s">
        <v>1269</v>
      </c>
      <c r="F162" s="5" t="s">
        <v>1231</v>
      </c>
      <c r="G162" s="51">
        <v>6238</v>
      </c>
      <c r="H162" s="55" t="s">
        <v>1202</v>
      </c>
      <c r="I162" s="40">
        <v>7020</v>
      </c>
      <c r="J162" s="6"/>
    </row>
    <row r="163" spans="1:10" x14ac:dyDescent="0.3">
      <c r="A163" s="35" t="s">
        <v>102</v>
      </c>
      <c r="B163" s="4" t="s">
        <v>103</v>
      </c>
      <c r="C163" s="4">
        <v>3466104</v>
      </c>
      <c r="D163" s="4" t="s">
        <v>1269</v>
      </c>
      <c r="E163" s="4" t="s">
        <v>1269</v>
      </c>
      <c r="F163" s="5" t="s">
        <v>1231</v>
      </c>
      <c r="G163" s="51">
        <v>6238</v>
      </c>
      <c r="H163" s="55" t="s">
        <v>1202</v>
      </c>
      <c r="I163" s="40">
        <v>7416.6666667</v>
      </c>
      <c r="J163" s="6"/>
    </row>
    <row r="164" spans="1:10" x14ac:dyDescent="0.3">
      <c r="A164" s="35" t="s">
        <v>120</v>
      </c>
      <c r="B164" s="4" t="s">
        <v>121</v>
      </c>
      <c r="C164" s="4">
        <v>3466104</v>
      </c>
      <c r="D164" s="4" t="s">
        <v>1269</v>
      </c>
      <c r="E164" s="4" t="s">
        <v>1269</v>
      </c>
      <c r="F164" s="5" t="s">
        <v>1213</v>
      </c>
      <c r="G164" s="51">
        <v>7838</v>
      </c>
      <c r="H164" s="55" t="s">
        <v>1202</v>
      </c>
      <c r="I164" s="40">
        <v>5100</v>
      </c>
      <c r="J164" s="6"/>
    </row>
    <row r="165" spans="1:10" x14ac:dyDescent="0.3">
      <c r="A165" s="35" t="s">
        <v>204</v>
      </c>
      <c r="B165" s="4" t="s">
        <v>205</v>
      </c>
      <c r="C165" s="4">
        <v>3466104</v>
      </c>
      <c r="D165" s="4" t="s">
        <v>1269</v>
      </c>
      <c r="E165" s="4" t="s">
        <v>1269</v>
      </c>
      <c r="F165" s="5" t="s">
        <v>1231</v>
      </c>
      <c r="G165" s="51">
        <v>6238</v>
      </c>
      <c r="H165" s="55" t="s">
        <v>105</v>
      </c>
      <c r="I165" s="40">
        <v>36000</v>
      </c>
      <c r="J165" s="6"/>
    </row>
    <row r="166" spans="1:10" x14ac:dyDescent="0.3">
      <c r="A166" s="35" t="s">
        <v>120</v>
      </c>
      <c r="B166" s="4" t="s">
        <v>121</v>
      </c>
      <c r="C166" s="4">
        <v>3466104</v>
      </c>
      <c r="D166" s="4" t="s">
        <v>1269</v>
      </c>
      <c r="E166" s="4" t="s">
        <v>1269</v>
      </c>
      <c r="F166" s="5" t="s">
        <v>1231</v>
      </c>
      <c r="G166" s="51">
        <v>6238</v>
      </c>
      <c r="H166" s="55" t="s">
        <v>105</v>
      </c>
      <c r="I166" s="40">
        <v>37730</v>
      </c>
      <c r="J166" s="6"/>
    </row>
    <row r="167" spans="1:10" x14ac:dyDescent="0.3">
      <c r="A167" s="35" t="s">
        <v>108</v>
      </c>
      <c r="B167" s="4" t="s">
        <v>109</v>
      </c>
      <c r="C167" s="4">
        <v>3525099</v>
      </c>
      <c r="D167" s="4" t="s">
        <v>1274</v>
      </c>
      <c r="E167" s="4" t="s">
        <v>1274</v>
      </c>
      <c r="F167" s="5" t="s">
        <v>1275</v>
      </c>
      <c r="G167" s="51">
        <v>3317</v>
      </c>
      <c r="H167" s="55" t="s">
        <v>1267</v>
      </c>
      <c r="I167" s="40">
        <v>14176.333333299999</v>
      </c>
      <c r="J167" s="6"/>
    </row>
    <row r="168" spans="1:10" x14ac:dyDescent="0.3">
      <c r="A168" s="35" t="s">
        <v>108</v>
      </c>
      <c r="B168" s="4" t="s">
        <v>109</v>
      </c>
      <c r="C168" s="4">
        <v>3525099</v>
      </c>
      <c r="D168" s="4" t="s">
        <v>1276</v>
      </c>
      <c r="E168" s="4" t="s">
        <v>1276</v>
      </c>
      <c r="F168" s="5" t="s">
        <v>1264</v>
      </c>
      <c r="G168" s="51">
        <v>1995</v>
      </c>
      <c r="H168" s="55" t="s">
        <v>1202</v>
      </c>
      <c r="I168" s="40">
        <v>35795.333333299997</v>
      </c>
      <c r="J168" s="6"/>
    </row>
    <row r="169" spans="1:10" x14ac:dyDescent="0.3">
      <c r="A169" s="35" t="s">
        <v>116</v>
      </c>
      <c r="B169" s="4" t="s">
        <v>117</v>
      </c>
      <c r="C169" s="4">
        <v>3525099</v>
      </c>
      <c r="D169" s="4" t="s">
        <v>1276</v>
      </c>
      <c r="E169" s="4" t="s">
        <v>1276</v>
      </c>
      <c r="F169" s="5" t="s">
        <v>1264</v>
      </c>
      <c r="G169" s="51">
        <v>1995</v>
      </c>
      <c r="H169" s="55" t="s">
        <v>1202</v>
      </c>
      <c r="I169" s="40">
        <v>35886.333333299997</v>
      </c>
      <c r="J169" s="6"/>
    </row>
    <row r="170" spans="1:10" x14ac:dyDescent="0.3">
      <c r="A170" s="35" t="s">
        <v>97</v>
      </c>
      <c r="B170" s="4" t="s">
        <v>98</v>
      </c>
      <c r="C170" s="4">
        <v>3525099</v>
      </c>
      <c r="D170" s="4" t="s">
        <v>1276</v>
      </c>
      <c r="E170" s="4" t="s">
        <v>1276</v>
      </c>
      <c r="F170" s="5" t="s">
        <v>1264</v>
      </c>
      <c r="G170" s="51">
        <v>1995</v>
      </c>
      <c r="H170" s="55" t="s">
        <v>1202</v>
      </c>
      <c r="I170" s="40">
        <v>39233.333333299997</v>
      </c>
      <c r="J170" s="6"/>
    </row>
    <row r="171" spans="1:10" x14ac:dyDescent="0.3">
      <c r="A171" s="35" t="s">
        <v>97</v>
      </c>
      <c r="B171" s="4" t="s">
        <v>98</v>
      </c>
      <c r="C171" s="4">
        <v>3525099</v>
      </c>
      <c r="D171" s="4" t="s">
        <v>1276</v>
      </c>
      <c r="E171" s="4" t="s">
        <v>1276</v>
      </c>
      <c r="F171" s="5" t="s">
        <v>1264</v>
      </c>
      <c r="G171" s="51">
        <v>1995</v>
      </c>
      <c r="H171" s="55" t="s">
        <v>882</v>
      </c>
      <c r="I171" s="40">
        <v>91733.333333300005</v>
      </c>
      <c r="J171" s="6"/>
    </row>
    <row r="172" spans="1:10" x14ac:dyDescent="0.3">
      <c r="A172" s="35" t="s">
        <v>114</v>
      </c>
      <c r="B172" s="4" t="s">
        <v>115</v>
      </c>
      <c r="C172" s="4">
        <v>3526202</v>
      </c>
      <c r="D172" s="4" t="s">
        <v>2471</v>
      </c>
      <c r="E172" s="4" t="s">
        <v>2471</v>
      </c>
      <c r="F172" s="5" t="s">
        <v>1273</v>
      </c>
      <c r="G172" s="51">
        <v>2646</v>
      </c>
      <c r="H172" s="55" t="s">
        <v>1237</v>
      </c>
      <c r="I172" s="40">
        <v>7250</v>
      </c>
      <c r="J172" s="6"/>
    </row>
    <row r="173" spans="1:10" x14ac:dyDescent="0.3">
      <c r="A173" s="35" t="s">
        <v>108</v>
      </c>
      <c r="B173" s="4" t="s">
        <v>109</v>
      </c>
      <c r="C173" s="4">
        <v>3526202</v>
      </c>
      <c r="D173" s="4" t="s">
        <v>1277</v>
      </c>
      <c r="E173" s="4" t="s">
        <v>1277</v>
      </c>
      <c r="F173" s="5" t="s">
        <v>1278</v>
      </c>
      <c r="G173" s="51">
        <v>2883</v>
      </c>
      <c r="H173" s="55" t="s">
        <v>1237</v>
      </c>
      <c r="I173" s="40">
        <v>11157.4285714</v>
      </c>
      <c r="J173" s="6"/>
    </row>
    <row r="174" spans="1:10" x14ac:dyDescent="0.3">
      <c r="A174" s="35" t="s">
        <v>229</v>
      </c>
      <c r="B174" s="4" t="s">
        <v>230</v>
      </c>
      <c r="C174" s="4">
        <v>3526202</v>
      </c>
      <c r="D174" s="4" t="s">
        <v>1277</v>
      </c>
      <c r="E174" s="4" t="s">
        <v>1277</v>
      </c>
      <c r="F174" s="5" t="s">
        <v>1278</v>
      </c>
      <c r="G174" s="51">
        <v>2883</v>
      </c>
      <c r="H174" s="55" t="s">
        <v>1237</v>
      </c>
      <c r="I174" s="40">
        <v>11566.666666700001</v>
      </c>
      <c r="J174" s="6"/>
    </row>
    <row r="175" spans="1:10" x14ac:dyDescent="0.3">
      <c r="A175" s="35" t="s">
        <v>112</v>
      </c>
      <c r="B175" s="4" t="s">
        <v>113</v>
      </c>
      <c r="C175" s="4">
        <v>3526202</v>
      </c>
      <c r="D175" s="4" t="s">
        <v>1277</v>
      </c>
      <c r="E175" s="4" t="s">
        <v>1277</v>
      </c>
      <c r="F175" s="5" t="s">
        <v>1278</v>
      </c>
      <c r="G175" s="51">
        <v>2883</v>
      </c>
      <c r="H175" s="55" t="s">
        <v>1237</v>
      </c>
      <c r="I175" s="40">
        <v>10883.333333299999</v>
      </c>
      <c r="J175" s="6"/>
    </row>
    <row r="176" spans="1:10" x14ac:dyDescent="0.3">
      <c r="A176" s="35" t="s">
        <v>196</v>
      </c>
      <c r="B176" s="4" t="s">
        <v>197</v>
      </c>
      <c r="C176" s="4">
        <v>3526202</v>
      </c>
      <c r="D176" s="4" t="s">
        <v>1277</v>
      </c>
      <c r="E176" s="4" t="s">
        <v>1277</v>
      </c>
      <c r="F176" s="5" t="s">
        <v>1278</v>
      </c>
      <c r="G176" s="51">
        <v>2883</v>
      </c>
      <c r="H176" s="55" t="s">
        <v>1237</v>
      </c>
      <c r="I176" s="40">
        <v>11750</v>
      </c>
      <c r="J176" s="6"/>
    </row>
    <row r="177" spans="1:10" x14ac:dyDescent="0.3">
      <c r="A177" s="35" t="s">
        <v>114</v>
      </c>
      <c r="B177" s="4" t="s">
        <v>115</v>
      </c>
      <c r="C177" s="4">
        <v>3526202</v>
      </c>
      <c r="D177" s="4" t="s">
        <v>1277</v>
      </c>
      <c r="E177" s="4" t="s">
        <v>1277</v>
      </c>
      <c r="F177" s="5" t="s">
        <v>1278</v>
      </c>
      <c r="G177" s="51">
        <v>2883</v>
      </c>
      <c r="H177" s="55" t="s">
        <v>1237</v>
      </c>
      <c r="I177" s="40">
        <v>12502.95</v>
      </c>
      <c r="J177" s="6"/>
    </row>
    <row r="178" spans="1:10" x14ac:dyDescent="0.3">
      <c r="A178" s="35" t="s">
        <v>116</v>
      </c>
      <c r="B178" s="4" t="s">
        <v>117</v>
      </c>
      <c r="C178" s="4">
        <v>3526202</v>
      </c>
      <c r="D178" s="4" t="s">
        <v>1277</v>
      </c>
      <c r="E178" s="4" t="s">
        <v>1277</v>
      </c>
      <c r="F178" s="5" t="s">
        <v>1278</v>
      </c>
      <c r="G178" s="51">
        <v>2883</v>
      </c>
      <c r="H178" s="55" t="s">
        <v>1237</v>
      </c>
      <c r="I178" s="40">
        <v>11733.333333299999</v>
      </c>
      <c r="J178" s="6"/>
    </row>
    <row r="179" spans="1:10" x14ac:dyDescent="0.3">
      <c r="A179" s="35" t="s">
        <v>177</v>
      </c>
      <c r="B179" s="4" t="s">
        <v>178</v>
      </c>
      <c r="C179" s="4">
        <v>3526202</v>
      </c>
      <c r="D179" s="4" t="s">
        <v>1277</v>
      </c>
      <c r="E179" s="4" t="s">
        <v>1277</v>
      </c>
      <c r="F179" s="5" t="s">
        <v>1278</v>
      </c>
      <c r="G179" s="51">
        <v>2883</v>
      </c>
      <c r="H179" s="55" t="s">
        <v>1237</v>
      </c>
      <c r="I179" s="40">
        <v>11200</v>
      </c>
      <c r="J179" s="6"/>
    </row>
    <row r="180" spans="1:10" x14ac:dyDescent="0.3">
      <c r="A180" s="35" t="s">
        <v>204</v>
      </c>
      <c r="B180" s="4" t="s">
        <v>205</v>
      </c>
      <c r="C180" s="4">
        <v>3526202</v>
      </c>
      <c r="D180" s="4" t="s">
        <v>1277</v>
      </c>
      <c r="E180" s="4" t="s">
        <v>1277</v>
      </c>
      <c r="F180" s="5" t="s">
        <v>1278</v>
      </c>
      <c r="G180" s="51">
        <v>2883</v>
      </c>
      <c r="H180" s="55" t="s">
        <v>1237</v>
      </c>
      <c r="I180" s="40">
        <v>11063.636363600001</v>
      </c>
      <c r="J180" s="6"/>
    </row>
    <row r="181" spans="1:10" x14ac:dyDescent="0.3">
      <c r="A181" s="35" t="s">
        <v>118</v>
      </c>
      <c r="B181" s="4" t="s">
        <v>119</v>
      </c>
      <c r="C181" s="4">
        <v>3526202</v>
      </c>
      <c r="D181" s="4" t="s">
        <v>1277</v>
      </c>
      <c r="E181" s="4" t="s">
        <v>1277</v>
      </c>
      <c r="F181" s="5" t="s">
        <v>1278</v>
      </c>
      <c r="G181" s="51">
        <v>2883</v>
      </c>
      <c r="H181" s="55" t="s">
        <v>1237</v>
      </c>
      <c r="I181" s="40">
        <v>12983.333333299999</v>
      </c>
      <c r="J181" s="6"/>
    </row>
    <row r="182" spans="1:10" x14ac:dyDescent="0.3">
      <c r="A182" s="35" t="s">
        <v>149</v>
      </c>
      <c r="B182" s="4" t="s">
        <v>150</v>
      </c>
      <c r="C182" s="4">
        <v>3526202</v>
      </c>
      <c r="D182" s="4" t="s">
        <v>1277</v>
      </c>
      <c r="E182" s="4" t="s">
        <v>1277</v>
      </c>
      <c r="F182" s="5" t="s">
        <v>1278</v>
      </c>
      <c r="G182" s="51">
        <v>2883</v>
      </c>
      <c r="H182" s="55" t="s">
        <v>1237</v>
      </c>
      <c r="I182" s="40">
        <v>12775</v>
      </c>
      <c r="J182" s="6"/>
    </row>
    <row r="183" spans="1:10" x14ac:dyDescent="0.3">
      <c r="A183" s="35" t="s">
        <v>171</v>
      </c>
      <c r="B183" s="4" t="s">
        <v>172</v>
      </c>
      <c r="C183" s="4">
        <v>3526202</v>
      </c>
      <c r="D183" s="4" t="s">
        <v>1277</v>
      </c>
      <c r="E183" s="4" t="s">
        <v>1277</v>
      </c>
      <c r="F183" s="5" t="s">
        <v>1278</v>
      </c>
      <c r="G183" s="51">
        <v>2883</v>
      </c>
      <c r="H183" s="55" t="s">
        <v>1237</v>
      </c>
      <c r="I183" s="40">
        <v>11182.25</v>
      </c>
      <c r="J183" s="6"/>
    </row>
    <row r="184" spans="1:10" x14ac:dyDescent="0.3">
      <c r="A184" s="35" t="s">
        <v>97</v>
      </c>
      <c r="B184" s="4" t="s">
        <v>98</v>
      </c>
      <c r="C184" s="4">
        <v>3526202</v>
      </c>
      <c r="D184" s="4" t="s">
        <v>1277</v>
      </c>
      <c r="E184" s="4" t="s">
        <v>1277</v>
      </c>
      <c r="F184" s="5" t="s">
        <v>1278</v>
      </c>
      <c r="G184" s="51">
        <v>2883</v>
      </c>
      <c r="H184" s="55" t="s">
        <v>1237</v>
      </c>
      <c r="I184" s="40">
        <v>11530.192307699999</v>
      </c>
      <c r="J184" s="6"/>
    </row>
    <row r="185" spans="1:10" x14ac:dyDescent="0.3">
      <c r="A185" s="35" t="s">
        <v>120</v>
      </c>
      <c r="B185" s="4" t="s">
        <v>121</v>
      </c>
      <c r="C185" s="4">
        <v>3526202</v>
      </c>
      <c r="D185" s="4" t="s">
        <v>1277</v>
      </c>
      <c r="E185" s="4" t="s">
        <v>1277</v>
      </c>
      <c r="F185" s="5" t="s">
        <v>1278</v>
      </c>
      <c r="G185" s="51">
        <v>2883</v>
      </c>
      <c r="H185" s="55" t="s">
        <v>1237</v>
      </c>
      <c r="I185" s="40">
        <v>11800</v>
      </c>
      <c r="J185" s="6"/>
    </row>
    <row r="186" spans="1:10" x14ac:dyDescent="0.3">
      <c r="A186" s="35" t="s">
        <v>122</v>
      </c>
      <c r="B186" s="4" t="s">
        <v>123</v>
      </c>
      <c r="C186" s="4">
        <v>3526202</v>
      </c>
      <c r="D186" s="4" t="s">
        <v>1277</v>
      </c>
      <c r="E186" s="4" t="s">
        <v>1277</v>
      </c>
      <c r="F186" s="5" t="s">
        <v>1278</v>
      </c>
      <c r="G186" s="51">
        <v>2883</v>
      </c>
      <c r="H186" s="55" t="s">
        <v>1237</v>
      </c>
      <c r="I186" s="40">
        <v>12000</v>
      </c>
      <c r="J186" s="6"/>
    </row>
    <row r="187" spans="1:10" x14ac:dyDescent="0.3">
      <c r="A187" s="35" t="s">
        <v>124</v>
      </c>
      <c r="B187" s="4" t="s">
        <v>125</v>
      </c>
      <c r="C187" s="4">
        <v>3526202</v>
      </c>
      <c r="D187" s="4" t="s">
        <v>1277</v>
      </c>
      <c r="E187" s="4" t="s">
        <v>1277</v>
      </c>
      <c r="F187" s="5" t="s">
        <v>1278</v>
      </c>
      <c r="G187" s="51">
        <v>2883</v>
      </c>
      <c r="H187" s="55" t="s">
        <v>1237</v>
      </c>
      <c r="I187" s="40">
        <v>11269.153846200001</v>
      </c>
      <c r="J187" s="6"/>
    </row>
    <row r="188" spans="1:10" x14ac:dyDescent="0.3">
      <c r="A188" s="35" t="s">
        <v>126</v>
      </c>
      <c r="B188" s="4" t="s">
        <v>127</v>
      </c>
      <c r="C188" s="4">
        <v>3526202</v>
      </c>
      <c r="D188" s="4" t="s">
        <v>1277</v>
      </c>
      <c r="E188" s="4" t="s">
        <v>1277</v>
      </c>
      <c r="F188" s="5" t="s">
        <v>1278</v>
      </c>
      <c r="G188" s="51">
        <v>2883</v>
      </c>
      <c r="H188" s="55" t="s">
        <v>1237</v>
      </c>
      <c r="I188" s="40">
        <v>10550</v>
      </c>
      <c r="J188" s="6"/>
    </row>
    <row r="189" spans="1:10" x14ac:dyDescent="0.3">
      <c r="A189" s="35" t="s">
        <v>157</v>
      </c>
      <c r="B189" s="4" t="s">
        <v>158</v>
      </c>
      <c r="C189" s="4">
        <v>3526202</v>
      </c>
      <c r="D189" s="4" t="s">
        <v>1277</v>
      </c>
      <c r="E189" s="4" t="s">
        <v>1277</v>
      </c>
      <c r="F189" s="5" t="s">
        <v>1278</v>
      </c>
      <c r="G189" s="51">
        <v>2883</v>
      </c>
      <c r="H189" s="55" t="s">
        <v>1237</v>
      </c>
      <c r="I189" s="40">
        <v>10833.333333299999</v>
      </c>
      <c r="J189" s="6"/>
    </row>
    <row r="190" spans="1:10" x14ac:dyDescent="0.3">
      <c r="A190" s="35" t="s">
        <v>128</v>
      </c>
      <c r="B190" s="4" t="s">
        <v>129</v>
      </c>
      <c r="C190" s="4">
        <v>3526202</v>
      </c>
      <c r="D190" s="4" t="s">
        <v>1277</v>
      </c>
      <c r="E190" s="4" t="s">
        <v>1277</v>
      </c>
      <c r="F190" s="5" t="s">
        <v>1278</v>
      </c>
      <c r="G190" s="51">
        <v>2883</v>
      </c>
      <c r="H190" s="55" t="s">
        <v>1237</v>
      </c>
      <c r="I190" s="40">
        <v>11786.363636399999</v>
      </c>
      <c r="J190" s="6"/>
    </row>
    <row r="191" spans="1:10" x14ac:dyDescent="0.3">
      <c r="A191" s="35" t="s">
        <v>130</v>
      </c>
      <c r="B191" s="4" t="s">
        <v>131</v>
      </c>
      <c r="C191" s="4">
        <v>3526202</v>
      </c>
      <c r="D191" s="4" t="s">
        <v>1277</v>
      </c>
      <c r="E191" s="4" t="s">
        <v>1277</v>
      </c>
      <c r="F191" s="5" t="s">
        <v>1278</v>
      </c>
      <c r="G191" s="51">
        <v>2883</v>
      </c>
      <c r="H191" s="55" t="s">
        <v>1237</v>
      </c>
      <c r="I191" s="40">
        <v>12525</v>
      </c>
      <c r="J191" s="6"/>
    </row>
    <row r="192" spans="1:10" x14ac:dyDescent="0.3">
      <c r="A192" s="35" t="s">
        <v>132</v>
      </c>
      <c r="B192" s="4" t="s">
        <v>133</v>
      </c>
      <c r="C192" s="4">
        <v>3526202</v>
      </c>
      <c r="D192" s="4" t="s">
        <v>1277</v>
      </c>
      <c r="E192" s="4" t="s">
        <v>1277</v>
      </c>
      <c r="F192" s="5" t="s">
        <v>1278</v>
      </c>
      <c r="G192" s="51">
        <v>2883</v>
      </c>
      <c r="H192" s="55" t="s">
        <v>1237</v>
      </c>
      <c r="I192" s="40">
        <v>11353.75</v>
      </c>
      <c r="J192" s="6"/>
    </row>
    <row r="193" spans="1:10" x14ac:dyDescent="0.3">
      <c r="A193" s="35" t="s">
        <v>198</v>
      </c>
      <c r="B193" s="4" t="s">
        <v>199</v>
      </c>
      <c r="C193" s="4">
        <v>3526202</v>
      </c>
      <c r="D193" s="4" t="s">
        <v>1277</v>
      </c>
      <c r="E193" s="4" t="s">
        <v>1277</v>
      </c>
      <c r="F193" s="5" t="s">
        <v>1278</v>
      </c>
      <c r="G193" s="51">
        <v>2883</v>
      </c>
      <c r="H193" s="55" t="s">
        <v>1237</v>
      </c>
      <c r="I193" s="40">
        <v>11750</v>
      </c>
      <c r="J193" s="6"/>
    </row>
    <row r="194" spans="1:10" x14ac:dyDescent="0.3">
      <c r="A194" s="35" t="s">
        <v>102</v>
      </c>
      <c r="B194" s="4" t="s">
        <v>103</v>
      </c>
      <c r="C194" s="4">
        <v>3526202</v>
      </c>
      <c r="D194" s="4" t="s">
        <v>1277</v>
      </c>
      <c r="E194" s="4" t="s">
        <v>1277</v>
      </c>
      <c r="F194" s="5" t="s">
        <v>1278</v>
      </c>
      <c r="G194" s="51">
        <v>2883</v>
      </c>
      <c r="H194" s="55" t="s">
        <v>1237</v>
      </c>
      <c r="I194" s="40">
        <v>11488.095238100001</v>
      </c>
      <c r="J194" s="6"/>
    </row>
    <row r="195" spans="1:10" x14ac:dyDescent="0.3">
      <c r="A195" s="35" t="s">
        <v>134</v>
      </c>
      <c r="B195" s="4" t="s">
        <v>135</v>
      </c>
      <c r="C195" s="4">
        <v>3526202</v>
      </c>
      <c r="D195" s="4" t="s">
        <v>1277</v>
      </c>
      <c r="E195" s="4" t="s">
        <v>1277</v>
      </c>
      <c r="F195" s="5" t="s">
        <v>1278</v>
      </c>
      <c r="G195" s="51">
        <v>2883</v>
      </c>
      <c r="H195" s="55" t="s">
        <v>1237</v>
      </c>
      <c r="I195" s="40">
        <v>11820.1428571</v>
      </c>
      <c r="J195" s="6"/>
    </row>
    <row r="196" spans="1:10" x14ac:dyDescent="0.3">
      <c r="A196" s="35" t="s">
        <v>171</v>
      </c>
      <c r="B196" s="4" t="s">
        <v>172</v>
      </c>
      <c r="C196" s="4">
        <v>3526202</v>
      </c>
      <c r="D196" s="4" t="s">
        <v>1279</v>
      </c>
      <c r="E196" s="4" t="s">
        <v>1279</v>
      </c>
      <c r="F196" s="5" t="s">
        <v>1278</v>
      </c>
      <c r="G196" s="51">
        <v>3543</v>
      </c>
      <c r="H196" s="55" t="s">
        <v>1212</v>
      </c>
      <c r="I196" s="40">
        <v>12488</v>
      </c>
      <c r="J196" s="6"/>
    </row>
    <row r="197" spans="1:10" x14ac:dyDescent="0.3">
      <c r="A197" s="35" t="s">
        <v>116</v>
      </c>
      <c r="B197" s="4" t="s">
        <v>117</v>
      </c>
      <c r="C197" s="4">
        <v>3526202</v>
      </c>
      <c r="D197" s="4" t="s">
        <v>1279</v>
      </c>
      <c r="E197" s="4" t="s">
        <v>1279</v>
      </c>
      <c r="F197" s="5" t="s">
        <v>1278</v>
      </c>
      <c r="G197" s="51">
        <v>3543</v>
      </c>
      <c r="H197" s="55" t="s">
        <v>210</v>
      </c>
      <c r="I197" s="40">
        <v>48176.666666700003</v>
      </c>
      <c r="J197" s="6"/>
    </row>
    <row r="198" spans="1:10" x14ac:dyDescent="0.3">
      <c r="A198" s="35" t="s">
        <v>149</v>
      </c>
      <c r="B198" s="4" t="s">
        <v>150</v>
      </c>
      <c r="C198" s="4">
        <v>3526202</v>
      </c>
      <c r="D198" s="4" t="s">
        <v>1279</v>
      </c>
      <c r="E198" s="4" t="s">
        <v>1279</v>
      </c>
      <c r="F198" s="5" t="s">
        <v>1278</v>
      </c>
      <c r="G198" s="51">
        <v>3543</v>
      </c>
      <c r="H198" s="55" t="s">
        <v>210</v>
      </c>
      <c r="I198" s="40">
        <v>56540</v>
      </c>
      <c r="J198" s="6"/>
    </row>
    <row r="199" spans="1:10" x14ac:dyDescent="0.3">
      <c r="A199" s="35" t="s">
        <v>171</v>
      </c>
      <c r="B199" s="4" t="s">
        <v>172</v>
      </c>
      <c r="C199" s="4">
        <v>3526202</v>
      </c>
      <c r="D199" s="4" t="s">
        <v>1279</v>
      </c>
      <c r="E199" s="4" t="s">
        <v>1279</v>
      </c>
      <c r="F199" s="5" t="s">
        <v>1278</v>
      </c>
      <c r="G199" s="51">
        <v>3543</v>
      </c>
      <c r="H199" s="55" t="s">
        <v>210</v>
      </c>
      <c r="I199" s="40">
        <v>50405</v>
      </c>
      <c r="J199" s="6"/>
    </row>
    <row r="200" spans="1:10" x14ac:dyDescent="0.3">
      <c r="A200" s="35" t="s">
        <v>198</v>
      </c>
      <c r="B200" s="4" t="s">
        <v>199</v>
      </c>
      <c r="C200" s="4">
        <v>3526202</v>
      </c>
      <c r="D200" s="4" t="s">
        <v>1279</v>
      </c>
      <c r="E200" s="4" t="s">
        <v>1279</v>
      </c>
      <c r="F200" s="5" t="s">
        <v>1278</v>
      </c>
      <c r="G200" s="51">
        <v>3543</v>
      </c>
      <c r="H200" s="55" t="s">
        <v>210</v>
      </c>
      <c r="I200" s="40">
        <v>48657.1428571</v>
      </c>
      <c r="J200" s="6"/>
    </row>
    <row r="201" spans="1:10" x14ac:dyDescent="0.3">
      <c r="A201" s="35" t="s">
        <v>171</v>
      </c>
      <c r="B201" s="4" t="s">
        <v>172</v>
      </c>
      <c r="C201" s="4">
        <v>3526202</v>
      </c>
      <c r="D201" s="4" t="s">
        <v>1279</v>
      </c>
      <c r="E201" s="4" t="s">
        <v>1279</v>
      </c>
      <c r="F201" s="5" t="s">
        <v>1278</v>
      </c>
      <c r="G201" s="51">
        <v>3543</v>
      </c>
      <c r="H201" s="55" t="s">
        <v>104</v>
      </c>
      <c r="I201" s="40">
        <v>80500</v>
      </c>
      <c r="J201" s="6"/>
    </row>
    <row r="202" spans="1:10" x14ac:dyDescent="0.3">
      <c r="A202" s="35" t="s">
        <v>198</v>
      </c>
      <c r="B202" s="4" t="s">
        <v>199</v>
      </c>
      <c r="C202" s="4">
        <v>3526202</v>
      </c>
      <c r="D202" s="4" t="s">
        <v>1279</v>
      </c>
      <c r="E202" s="4" t="s">
        <v>1279</v>
      </c>
      <c r="F202" s="5" t="s">
        <v>1278</v>
      </c>
      <c r="G202" s="51">
        <v>3543</v>
      </c>
      <c r="H202" s="55" t="s">
        <v>104</v>
      </c>
      <c r="I202" s="40">
        <v>82000</v>
      </c>
      <c r="J202" s="6"/>
    </row>
    <row r="203" spans="1:10" x14ac:dyDescent="0.3">
      <c r="A203" s="35" t="s">
        <v>149</v>
      </c>
      <c r="B203" s="4" t="s">
        <v>150</v>
      </c>
      <c r="C203" s="4">
        <v>3526202</v>
      </c>
      <c r="D203" s="4" t="s">
        <v>1280</v>
      </c>
      <c r="E203" s="4" t="s">
        <v>1280</v>
      </c>
      <c r="F203" s="5" t="s">
        <v>1242</v>
      </c>
      <c r="G203" s="51">
        <v>3584</v>
      </c>
      <c r="H203" s="55" t="s">
        <v>105</v>
      </c>
      <c r="I203" s="40">
        <v>96333.333333300005</v>
      </c>
      <c r="J203" s="6"/>
    </row>
    <row r="204" spans="1:10" x14ac:dyDescent="0.3">
      <c r="A204" s="35" t="s">
        <v>108</v>
      </c>
      <c r="B204" s="4" t="s">
        <v>109</v>
      </c>
      <c r="C204" s="4">
        <v>35262</v>
      </c>
      <c r="D204" s="4" t="s">
        <v>1281</v>
      </c>
      <c r="E204" s="4" t="s">
        <v>1281</v>
      </c>
      <c r="F204" s="5" t="s">
        <v>1252</v>
      </c>
      <c r="G204" s="51">
        <v>6372</v>
      </c>
      <c r="H204" s="55" t="s">
        <v>1282</v>
      </c>
      <c r="I204" s="40">
        <v>24672.655737699999</v>
      </c>
      <c r="J204" s="6"/>
    </row>
    <row r="205" spans="1:10" x14ac:dyDescent="0.3">
      <c r="A205" s="35" t="s">
        <v>229</v>
      </c>
      <c r="B205" s="4" t="s">
        <v>230</v>
      </c>
      <c r="C205" s="4">
        <v>35262</v>
      </c>
      <c r="D205" s="4" t="s">
        <v>1281</v>
      </c>
      <c r="E205" s="4" t="s">
        <v>1281</v>
      </c>
      <c r="F205" s="5" t="s">
        <v>1252</v>
      </c>
      <c r="G205" s="51">
        <v>6372</v>
      </c>
      <c r="H205" s="55" t="s">
        <v>1282</v>
      </c>
      <c r="I205" s="40">
        <v>25558.25</v>
      </c>
      <c r="J205" s="6"/>
    </row>
    <row r="206" spans="1:10" x14ac:dyDescent="0.3">
      <c r="A206" s="35" t="s">
        <v>112</v>
      </c>
      <c r="B206" s="4" t="s">
        <v>113</v>
      </c>
      <c r="C206" s="4">
        <v>35262</v>
      </c>
      <c r="D206" s="4" t="s">
        <v>1281</v>
      </c>
      <c r="E206" s="4" t="s">
        <v>1281</v>
      </c>
      <c r="F206" s="5" t="s">
        <v>1252</v>
      </c>
      <c r="G206" s="51">
        <v>6372</v>
      </c>
      <c r="H206" s="55" t="s">
        <v>1282</v>
      </c>
      <c r="I206" s="40">
        <v>24017.8571429</v>
      </c>
      <c r="J206" s="6"/>
    </row>
    <row r="207" spans="1:10" x14ac:dyDescent="0.3">
      <c r="A207" s="35" t="s">
        <v>196</v>
      </c>
      <c r="B207" s="4" t="s">
        <v>197</v>
      </c>
      <c r="C207" s="4">
        <v>35262</v>
      </c>
      <c r="D207" s="4" t="s">
        <v>1281</v>
      </c>
      <c r="E207" s="4" t="s">
        <v>1281</v>
      </c>
      <c r="F207" s="5" t="s">
        <v>1252</v>
      </c>
      <c r="G207" s="51">
        <v>6372</v>
      </c>
      <c r="H207" s="55" t="s">
        <v>1282</v>
      </c>
      <c r="I207" s="40">
        <v>25086.666666699999</v>
      </c>
      <c r="J207" s="6"/>
    </row>
    <row r="208" spans="1:10" x14ac:dyDescent="0.3">
      <c r="A208" s="35" t="s">
        <v>114</v>
      </c>
      <c r="B208" s="4" t="s">
        <v>115</v>
      </c>
      <c r="C208" s="4">
        <v>35262</v>
      </c>
      <c r="D208" s="4" t="s">
        <v>1281</v>
      </c>
      <c r="E208" s="4" t="s">
        <v>1281</v>
      </c>
      <c r="F208" s="5" t="s">
        <v>1252</v>
      </c>
      <c r="G208" s="51">
        <v>6372</v>
      </c>
      <c r="H208" s="55" t="s">
        <v>1282</v>
      </c>
      <c r="I208" s="40">
        <v>25285.025641</v>
      </c>
      <c r="J208" s="6"/>
    </row>
    <row r="209" spans="1:10" x14ac:dyDescent="0.3">
      <c r="A209" s="35" t="s">
        <v>114</v>
      </c>
      <c r="B209" s="4" t="s">
        <v>115</v>
      </c>
      <c r="C209" s="4">
        <v>35262</v>
      </c>
      <c r="D209" s="4" t="s">
        <v>1281</v>
      </c>
      <c r="E209" s="4" t="s">
        <v>1281</v>
      </c>
      <c r="F209" s="5" t="s">
        <v>1283</v>
      </c>
      <c r="G209" s="51">
        <v>6372</v>
      </c>
      <c r="H209" s="55" t="s">
        <v>1282</v>
      </c>
      <c r="I209" s="40">
        <v>24418.181818199999</v>
      </c>
      <c r="J209" s="6"/>
    </row>
    <row r="210" spans="1:10" x14ac:dyDescent="0.3">
      <c r="A210" s="35" t="s">
        <v>116</v>
      </c>
      <c r="B210" s="4" t="s">
        <v>117</v>
      </c>
      <c r="C210" s="4">
        <v>35262</v>
      </c>
      <c r="D210" s="4" t="s">
        <v>1281</v>
      </c>
      <c r="E210" s="4" t="s">
        <v>1281</v>
      </c>
      <c r="F210" s="5" t="s">
        <v>1252</v>
      </c>
      <c r="G210" s="51">
        <v>6372</v>
      </c>
      <c r="H210" s="55" t="s">
        <v>1282</v>
      </c>
      <c r="I210" s="40">
        <v>26149.888888900001</v>
      </c>
      <c r="J210" s="6"/>
    </row>
    <row r="211" spans="1:10" x14ac:dyDescent="0.3">
      <c r="A211" s="35" t="s">
        <v>177</v>
      </c>
      <c r="B211" s="4" t="s">
        <v>178</v>
      </c>
      <c r="C211" s="4">
        <v>35262</v>
      </c>
      <c r="D211" s="4" t="s">
        <v>1281</v>
      </c>
      <c r="E211" s="4" t="s">
        <v>1281</v>
      </c>
      <c r="F211" s="5" t="s">
        <v>1252</v>
      </c>
      <c r="G211" s="51">
        <v>6372</v>
      </c>
      <c r="H211" s="55" t="s">
        <v>1282</v>
      </c>
      <c r="I211" s="40">
        <v>24125</v>
      </c>
      <c r="J211" s="6"/>
    </row>
    <row r="212" spans="1:10" x14ac:dyDescent="0.3">
      <c r="A212" s="35" t="s">
        <v>118</v>
      </c>
      <c r="B212" s="4" t="s">
        <v>119</v>
      </c>
      <c r="C212" s="4">
        <v>35262</v>
      </c>
      <c r="D212" s="4" t="s">
        <v>1281</v>
      </c>
      <c r="E212" s="4" t="s">
        <v>1281</v>
      </c>
      <c r="F212" s="5" t="s">
        <v>1252</v>
      </c>
      <c r="G212" s="51">
        <v>6372</v>
      </c>
      <c r="H212" s="55" t="s">
        <v>1282</v>
      </c>
      <c r="I212" s="40">
        <v>26872.222222199998</v>
      </c>
      <c r="J212" s="6"/>
    </row>
    <row r="213" spans="1:10" x14ac:dyDescent="0.3">
      <c r="A213" s="35" t="s">
        <v>149</v>
      </c>
      <c r="B213" s="4" t="s">
        <v>150</v>
      </c>
      <c r="C213" s="4">
        <v>35262</v>
      </c>
      <c r="D213" s="4" t="s">
        <v>1281</v>
      </c>
      <c r="E213" s="4" t="s">
        <v>1281</v>
      </c>
      <c r="F213" s="5" t="s">
        <v>1283</v>
      </c>
      <c r="G213" s="51">
        <v>6372</v>
      </c>
      <c r="H213" s="55" t="s">
        <v>1282</v>
      </c>
      <c r="I213" s="40">
        <v>25850</v>
      </c>
      <c r="J213" s="6"/>
    </row>
    <row r="214" spans="1:10" x14ac:dyDescent="0.3">
      <c r="A214" s="35" t="s">
        <v>149</v>
      </c>
      <c r="B214" s="4" t="s">
        <v>150</v>
      </c>
      <c r="C214" s="4">
        <v>35262</v>
      </c>
      <c r="D214" s="4" t="s">
        <v>1281</v>
      </c>
      <c r="E214" s="4" t="s">
        <v>1281</v>
      </c>
      <c r="F214" s="5" t="s">
        <v>1252</v>
      </c>
      <c r="G214" s="51">
        <v>6372</v>
      </c>
      <c r="H214" s="55" t="s">
        <v>1282</v>
      </c>
      <c r="I214" s="40">
        <v>25814.5</v>
      </c>
      <c r="J214" s="6"/>
    </row>
    <row r="215" spans="1:10" x14ac:dyDescent="0.3">
      <c r="A215" s="35" t="s">
        <v>171</v>
      </c>
      <c r="B215" s="4" t="s">
        <v>172</v>
      </c>
      <c r="C215" s="4">
        <v>35262</v>
      </c>
      <c r="D215" s="4" t="s">
        <v>1281</v>
      </c>
      <c r="E215" s="4" t="s">
        <v>1281</v>
      </c>
      <c r="F215" s="5" t="s">
        <v>1252</v>
      </c>
      <c r="G215" s="51">
        <v>6372</v>
      </c>
      <c r="H215" s="55" t="s">
        <v>1282</v>
      </c>
      <c r="I215" s="40">
        <v>25078.4444444</v>
      </c>
      <c r="J215" s="6"/>
    </row>
    <row r="216" spans="1:10" x14ac:dyDescent="0.3">
      <c r="A216" s="35" t="s">
        <v>97</v>
      </c>
      <c r="B216" s="4" t="s">
        <v>98</v>
      </c>
      <c r="C216" s="4">
        <v>35262</v>
      </c>
      <c r="D216" s="4" t="s">
        <v>1281</v>
      </c>
      <c r="E216" s="4" t="s">
        <v>1281</v>
      </c>
      <c r="F216" s="5" t="s">
        <v>1252</v>
      </c>
      <c r="G216" s="51">
        <v>6372</v>
      </c>
      <c r="H216" s="55" t="s">
        <v>1282</v>
      </c>
      <c r="I216" s="40">
        <v>25978.043478299998</v>
      </c>
      <c r="J216" s="6"/>
    </row>
    <row r="217" spans="1:10" x14ac:dyDescent="0.3">
      <c r="A217" s="35" t="s">
        <v>97</v>
      </c>
      <c r="B217" s="4" t="s">
        <v>98</v>
      </c>
      <c r="C217" s="4">
        <v>35262</v>
      </c>
      <c r="D217" s="4" t="s">
        <v>1281</v>
      </c>
      <c r="E217" s="4" t="s">
        <v>1281</v>
      </c>
      <c r="F217" s="5" t="s">
        <v>1283</v>
      </c>
      <c r="G217" s="51">
        <v>6372</v>
      </c>
      <c r="H217" s="55" t="s">
        <v>1282</v>
      </c>
      <c r="I217" s="40">
        <v>28300</v>
      </c>
      <c r="J217" s="6"/>
    </row>
    <row r="218" spans="1:10" x14ac:dyDescent="0.3">
      <c r="A218" s="35" t="s">
        <v>120</v>
      </c>
      <c r="B218" s="4" t="s">
        <v>121</v>
      </c>
      <c r="C218" s="4">
        <v>35262</v>
      </c>
      <c r="D218" s="4" t="s">
        <v>1281</v>
      </c>
      <c r="E218" s="4" t="s">
        <v>1281</v>
      </c>
      <c r="F218" s="5" t="s">
        <v>1252</v>
      </c>
      <c r="G218" s="51">
        <v>6372</v>
      </c>
      <c r="H218" s="55" t="s">
        <v>1282</v>
      </c>
      <c r="I218" s="40">
        <v>25714.2857143</v>
      </c>
      <c r="J218" s="6"/>
    </row>
    <row r="219" spans="1:10" x14ac:dyDescent="0.3">
      <c r="A219" s="35" t="s">
        <v>120</v>
      </c>
      <c r="B219" s="4" t="s">
        <v>121</v>
      </c>
      <c r="C219" s="4">
        <v>35262</v>
      </c>
      <c r="D219" s="4" t="s">
        <v>1281</v>
      </c>
      <c r="E219" s="4" t="s">
        <v>1281</v>
      </c>
      <c r="F219" s="5" t="s">
        <v>1283</v>
      </c>
      <c r="G219" s="51">
        <v>6372</v>
      </c>
      <c r="H219" s="55" t="s">
        <v>1282</v>
      </c>
      <c r="I219" s="40">
        <v>27333.333333300001</v>
      </c>
      <c r="J219" s="6"/>
    </row>
    <row r="220" spans="1:10" x14ac:dyDescent="0.3">
      <c r="A220" s="35" t="s">
        <v>168</v>
      </c>
      <c r="B220" s="4" t="s">
        <v>169</v>
      </c>
      <c r="C220" s="4">
        <v>35262</v>
      </c>
      <c r="D220" s="4" t="s">
        <v>1281</v>
      </c>
      <c r="E220" s="4" t="s">
        <v>1281</v>
      </c>
      <c r="F220" s="5" t="s">
        <v>1252</v>
      </c>
      <c r="G220" s="51">
        <v>6372</v>
      </c>
      <c r="H220" s="55" t="s">
        <v>1282</v>
      </c>
      <c r="I220" s="40">
        <v>25860</v>
      </c>
      <c r="J220" s="6"/>
    </row>
    <row r="221" spans="1:10" x14ac:dyDescent="0.3">
      <c r="A221" s="35" t="s">
        <v>122</v>
      </c>
      <c r="B221" s="4" t="s">
        <v>123</v>
      </c>
      <c r="C221" s="4">
        <v>35262</v>
      </c>
      <c r="D221" s="4" t="s">
        <v>1281</v>
      </c>
      <c r="E221" s="4" t="s">
        <v>1281</v>
      </c>
      <c r="F221" s="5" t="s">
        <v>1283</v>
      </c>
      <c r="G221" s="51">
        <v>6372</v>
      </c>
      <c r="H221" s="55" t="s">
        <v>1282</v>
      </c>
      <c r="I221" s="40">
        <v>25000</v>
      </c>
      <c r="J221" s="6"/>
    </row>
    <row r="222" spans="1:10" x14ac:dyDescent="0.3">
      <c r="A222" s="35" t="s">
        <v>124</v>
      </c>
      <c r="B222" s="4" t="s">
        <v>125</v>
      </c>
      <c r="C222" s="4">
        <v>35262</v>
      </c>
      <c r="D222" s="4" t="s">
        <v>1281</v>
      </c>
      <c r="E222" s="4" t="s">
        <v>1281</v>
      </c>
      <c r="F222" s="5" t="s">
        <v>1283</v>
      </c>
      <c r="G222" s="51">
        <v>6372</v>
      </c>
      <c r="H222" s="55" t="s">
        <v>1282</v>
      </c>
      <c r="I222" s="40">
        <v>23236.363636400001</v>
      </c>
      <c r="J222" s="6"/>
    </row>
    <row r="223" spans="1:10" x14ac:dyDescent="0.3">
      <c r="A223" s="35" t="s">
        <v>128</v>
      </c>
      <c r="B223" s="4" t="s">
        <v>129</v>
      </c>
      <c r="C223" s="4">
        <v>35262</v>
      </c>
      <c r="D223" s="4" t="s">
        <v>1281</v>
      </c>
      <c r="E223" s="4" t="s">
        <v>1281</v>
      </c>
      <c r="F223" s="5" t="s">
        <v>1252</v>
      </c>
      <c r="G223" s="51">
        <v>6372</v>
      </c>
      <c r="H223" s="55" t="s">
        <v>1282</v>
      </c>
      <c r="I223" s="40">
        <v>26394.4444444</v>
      </c>
      <c r="J223" s="6"/>
    </row>
    <row r="224" spans="1:10" x14ac:dyDescent="0.3">
      <c r="A224" s="35" t="s">
        <v>130</v>
      </c>
      <c r="B224" s="4" t="s">
        <v>131</v>
      </c>
      <c r="C224" s="4">
        <v>35262</v>
      </c>
      <c r="D224" s="4" t="s">
        <v>1281</v>
      </c>
      <c r="E224" s="4" t="s">
        <v>1281</v>
      </c>
      <c r="F224" s="5" t="s">
        <v>1252</v>
      </c>
      <c r="G224" s="51">
        <v>6372</v>
      </c>
      <c r="H224" s="55" t="s">
        <v>1282</v>
      </c>
      <c r="I224" s="40">
        <v>26767.647058800001</v>
      </c>
      <c r="J224" s="6"/>
    </row>
    <row r="225" spans="1:10" x14ac:dyDescent="0.3">
      <c r="A225" s="35" t="s">
        <v>132</v>
      </c>
      <c r="B225" s="4" t="s">
        <v>133</v>
      </c>
      <c r="C225" s="4">
        <v>35262</v>
      </c>
      <c r="D225" s="4" t="s">
        <v>1281</v>
      </c>
      <c r="E225" s="4" t="s">
        <v>1281</v>
      </c>
      <c r="F225" s="5" t="s">
        <v>1252</v>
      </c>
      <c r="G225" s="51">
        <v>6372</v>
      </c>
      <c r="H225" s="55" t="s">
        <v>1282</v>
      </c>
      <c r="I225" s="40">
        <v>25929.411764699998</v>
      </c>
      <c r="J225" s="6"/>
    </row>
    <row r="226" spans="1:10" x14ac:dyDescent="0.3">
      <c r="A226" s="35" t="s">
        <v>132</v>
      </c>
      <c r="B226" s="4" t="s">
        <v>133</v>
      </c>
      <c r="C226" s="4">
        <v>35262</v>
      </c>
      <c r="D226" s="4" t="s">
        <v>1281</v>
      </c>
      <c r="E226" s="4" t="s">
        <v>1281</v>
      </c>
      <c r="F226" s="5" t="s">
        <v>1283</v>
      </c>
      <c r="G226" s="51">
        <v>6372</v>
      </c>
      <c r="H226" s="55" t="s">
        <v>1282</v>
      </c>
      <c r="I226" s="40">
        <v>25401.391304299999</v>
      </c>
      <c r="J226" s="6"/>
    </row>
    <row r="227" spans="1:10" x14ac:dyDescent="0.3">
      <c r="A227" s="35" t="s">
        <v>198</v>
      </c>
      <c r="B227" s="4" t="s">
        <v>199</v>
      </c>
      <c r="C227" s="4">
        <v>35262</v>
      </c>
      <c r="D227" s="4" t="s">
        <v>1281</v>
      </c>
      <c r="E227" s="4" t="s">
        <v>1281</v>
      </c>
      <c r="F227" s="5" t="s">
        <v>1252</v>
      </c>
      <c r="G227" s="51">
        <v>6372</v>
      </c>
      <c r="H227" s="55" t="s">
        <v>1282</v>
      </c>
      <c r="I227" s="40">
        <v>22630</v>
      </c>
      <c r="J227" s="6"/>
    </row>
    <row r="228" spans="1:10" x14ac:dyDescent="0.3">
      <c r="A228" s="35" t="s">
        <v>102</v>
      </c>
      <c r="B228" s="4" t="s">
        <v>103</v>
      </c>
      <c r="C228" s="4">
        <v>35262</v>
      </c>
      <c r="D228" s="4" t="s">
        <v>1281</v>
      </c>
      <c r="E228" s="4" t="s">
        <v>1281</v>
      </c>
      <c r="F228" s="5" t="s">
        <v>1252</v>
      </c>
      <c r="G228" s="51">
        <v>6372</v>
      </c>
      <c r="H228" s="55" t="s">
        <v>1282</v>
      </c>
      <c r="I228" s="40">
        <v>25965.151515199999</v>
      </c>
      <c r="J228" s="6"/>
    </row>
    <row r="229" spans="1:10" x14ac:dyDescent="0.3">
      <c r="A229" s="35" t="s">
        <v>134</v>
      </c>
      <c r="B229" s="4" t="s">
        <v>135</v>
      </c>
      <c r="C229" s="4">
        <v>35262</v>
      </c>
      <c r="D229" s="4" t="s">
        <v>1281</v>
      </c>
      <c r="E229" s="4" t="s">
        <v>1281</v>
      </c>
      <c r="F229" s="5" t="s">
        <v>1252</v>
      </c>
      <c r="G229" s="51">
        <v>6372</v>
      </c>
      <c r="H229" s="55" t="s">
        <v>1282</v>
      </c>
      <c r="I229" s="40">
        <v>26099.4285714</v>
      </c>
      <c r="J229" s="6"/>
    </row>
    <row r="230" spans="1:10" x14ac:dyDescent="0.3">
      <c r="A230" s="35" t="s">
        <v>177</v>
      </c>
      <c r="B230" s="4" t="s">
        <v>178</v>
      </c>
      <c r="C230" s="4">
        <v>35262</v>
      </c>
      <c r="D230" s="4" t="s">
        <v>1284</v>
      </c>
      <c r="E230" s="4" t="s">
        <v>1285</v>
      </c>
      <c r="F230" s="5" t="s">
        <v>1264</v>
      </c>
      <c r="G230" s="51">
        <v>5972</v>
      </c>
      <c r="H230" s="55" t="s">
        <v>210</v>
      </c>
      <c r="I230" s="40">
        <v>35666.666666700003</v>
      </c>
      <c r="J230" s="6"/>
    </row>
    <row r="231" spans="1:10" x14ac:dyDescent="0.3">
      <c r="A231" s="35" t="s">
        <v>97</v>
      </c>
      <c r="B231" s="4" t="s">
        <v>98</v>
      </c>
      <c r="C231" s="4">
        <v>35262</v>
      </c>
      <c r="D231" s="4" t="s">
        <v>1284</v>
      </c>
      <c r="E231" s="4" t="s">
        <v>1285</v>
      </c>
      <c r="F231" s="5" t="s">
        <v>1264</v>
      </c>
      <c r="G231" s="51">
        <v>5972</v>
      </c>
      <c r="H231" s="55" t="s">
        <v>210</v>
      </c>
      <c r="I231" s="40">
        <v>44016.666666700003</v>
      </c>
      <c r="J231" s="6"/>
    </row>
    <row r="232" spans="1:10" x14ac:dyDescent="0.3">
      <c r="A232" s="35" t="s">
        <v>102</v>
      </c>
      <c r="B232" s="4" t="s">
        <v>103</v>
      </c>
      <c r="C232" s="4">
        <v>35262</v>
      </c>
      <c r="D232" s="4" t="s">
        <v>1284</v>
      </c>
      <c r="E232" s="4" t="s">
        <v>1285</v>
      </c>
      <c r="F232" s="5" t="s">
        <v>1264</v>
      </c>
      <c r="G232" s="51">
        <v>5972</v>
      </c>
      <c r="H232" s="55" t="s">
        <v>210</v>
      </c>
      <c r="I232" s="40">
        <v>41621.4285714</v>
      </c>
      <c r="J232" s="6"/>
    </row>
    <row r="233" spans="1:10" x14ac:dyDescent="0.3">
      <c r="A233" s="35" t="s">
        <v>108</v>
      </c>
      <c r="B233" s="4" t="s">
        <v>109</v>
      </c>
      <c r="C233" s="4">
        <v>35262</v>
      </c>
      <c r="D233" s="4" t="s">
        <v>1284</v>
      </c>
      <c r="E233" s="4" t="s">
        <v>1285</v>
      </c>
      <c r="F233" s="5" t="s">
        <v>1264</v>
      </c>
      <c r="G233" s="51">
        <v>5972</v>
      </c>
      <c r="H233" s="55" t="s">
        <v>882</v>
      </c>
      <c r="I233" s="40">
        <v>24100</v>
      </c>
      <c r="J233" s="6"/>
    </row>
    <row r="234" spans="1:10" x14ac:dyDescent="0.3">
      <c r="A234" s="35" t="s">
        <v>114</v>
      </c>
      <c r="B234" s="4" t="s">
        <v>115</v>
      </c>
      <c r="C234" s="4">
        <v>35262</v>
      </c>
      <c r="D234" s="4" t="s">
        <v>1284</v>
      </c>
      <c r="E234" s="4" t="s">
        <v>1285</v>
      </c>
      <c r="F234" s="5" t="s">
        <v>1264</v>
      </c>
      <c r="G234" s="51">
        <v>5972</v>
      </c>
      <c r="H234" s="55" t="s">
        <v>882</v>
      </c>
      <c r="I234" s="40">
        <v>26573.333333300001</v>
      </c>
      <c r="J234" s="6"/>
    </row>
    <row r="235" spans="1:10" x14ac:dyDescent="0.3">
      <c r="A235" s="35" t="s">
        <v>177</v>
      </c>
      <c r="B235" s="4" t="s">
        <v>178</v>
      </c>
      <c r="C235" s="4">
        <v>35262</v>
      </c>
      <c r="D235" s="4" t="s">
        <v>1284</v>
      </c>
      <c r="E235" s="4" t="s">
        <v>1285</v>
      </c>
      <c r="F235" s="5" t="s">
        <v>1264</v>
      </c>
      <c r="G235" s="51">
        <v>5972</v>
      </c>
      <c r="H235" s="55" t="s">
        <v>882</v>
      </c>
      <c r="I235" s="40">
        <v>24171.4285714</v>
      </c>
      <c r="J235" s="6"/>
    </row>
    <row r="236" spans="1:10" x14ac:dyDescent="0.3">
      <c r="A236" s="35" t="s">
        <v>204</v>
      </c>
      <c r="B236" s="4" t="s">
        <v>205</v>
      </c>
      <c r="C236" s="4">
        <v>35262</v>
      </c>
      <c r="D236" s="4" t="s">
        <v>1284</v>
      </c>
      <c r="E236" s="4" t="s">
        <v>1285</v>
      </c>
      <c r="F236" s="5" t="s">
        <v>1264</v>
      </c>
      <c r="G236" s="51">
        <v>5972</v>
      </c>
      <c r="H236" s="55" t="s">
        <v>882</v>
      </c>
      <c r="I236" s="40">
        <v>24895.238095199998</v>
      </c>
      <c r="J236" s="6"/>
    </row>
    <row r="237" spans="1:10" x14ac:dyDescent="0.3">
      <c r="A237" s="35" t="s">
        <v>118</v>
      </c>
      <c r="B237" s="4" t="s">
        <v>119</v>
      </c>
      <c r="C237" s="4">
        <v>35262</v>
      </c>
      <c r="D237" s="4" t="s">
        <v>1284</v>
      </c>
      <c r="E237" s="4" t="s">
        <v>1285</v>
      </c>
      <c r="F237" s="5" t="s">
        <v>1264</v>
      </c>
      <c r="G237" s="51">
        <v>5972</v>
      </c>
      <c r="H237" s="55" t="s">
        <v>882</v>
      </c>
      <c r="I237" s="40">
        <v>28300</v>
      </c>
      <c r="J237" s="6"/>
    </row>
    <row r="238" spans="1:10" x14ac:dyDescent="0.3">
      <c r="A238" s="35" t="s">
        <v>149</v>
      </c>
      <c r="B238" s="4" t="s">
        <v>150</v>
      </c>
      <c r="C238" s="4">
        <v>35262</v>
      </c>
      <c r="D238" s="4" t="s">
        <v>1284</v>
      </c>
      <c r="E238" s="4" t="s">
        <v>1285</v>
      </c>
      <c r="F238" s="5" t="s">
        <v>1264</v>
      </c>
      <c r="G238" s="51">
        <v>5972</v>
      </c>
      <c r="H238" s="55" t="s">
        <v>882</v>
      </c>
      <c r="I238" s="40">
        <v>26166.666666699999</v>
      </c>
      <c r="J238" s="6"/>
    </row>
    <row r="239" spans="1:10" x14ac:dyDescent="0.3">
      <c r="A239" s="35" t="s">
        <v>171</v>
      </c>
      <c r="B239" s="4" t="s">
        <v>172</v>
      </c>
      <c r="C239" s="4">
        <v>35262</v>
      </c>
      <c r="D239" s="4" t="s">
        <v>1284</v>
      </c>
      <c r="E239" s="4" t="s">
        <v>1285</v>
      </c>
      <c r="F239" s="5" t="s">
        <v>1264</v>
      </c>
      <c r="G239" s="51">
        <v>5972</v>
      </c>
      <c r="H239" s="55" t="s">
        <v>882</v>
      </c>
      <c r="I239" s="40">
        <v>24976.923076899999</v>
      </c>
      <c r="J239" s="6"/>
    </row>
    <row r="240" spans="1:10" x14ac:dyDescent="0.3">
      <c r="A240" s="35" t="s">
        <v>97</v>
      </c>
      <c r="B240" s="4" t="s">
        <v>98</v>
      </c>
      <c r="C240" s="4">
        <v>35262</v>
      </c>
      <c r="D240" s="4" t="s">
        <v>1284</v>
      </c>
      <c r="E240" s="4" t="s">
        <v>1285</v>
      </c>
      <c r="F240" s="5" t="s">
        <v>1264</v>
      </c>
      <c r="G240" s="51">
        <v>5972</v>
      </c>
      <c r="H240" s="55" t="s">
        <v>882</v>
      </c>
      <c r="I240" s="40">
        <v>26678.260869599999</v>
      </c>
      <c r="J240" s="6"/>
    </row>
    <row r="241" spans="1:10" x14ac:dyDescent="0.3">
      <c r="A241" s="35" t="s">
        <v>120</v>
      </c>
      <c r="B241" s="4" t="s">
        <v>121</v>
      </c>
      <c r="C241" s="4">
        <v>35262</v>
      </c>
      <c r="D241" s="4" t="s">
        <v>1284</v>
      </c>
      <c r="E241" s="4" t="s">
        <v>1285</v>
      </c>
      <c r="F241" s="5" t="s">
        <v>1264</v>
      </c>
      <c r="G241" s="51">
        <v>5972</v>
      </c>
      <c r="H241" s="55" t="s">
        <v>882</v>
      </c>
      <c r="I241" s="40">
        <v>24900</v>
      </c>
      <c r="J241" s="6"/>
    </row>
    <row r="242" spans="1:10" x14ac:dyDescent="0.3">
      <c r="A242" s="35" t="s">
        <v>122</v>
      </c>
      <c r="B242" s="4" t="s">
        <v>123</v>
      </c>
      <c r="C242" s="4">
        <v>35262</v>
      </c>
      <c r="D242" s="4" t="s">
        <v>1284</v>
      </c>
      <c r="E242" s="4" t="s">
        <v>1285</v>
      </c>
      <c r="F242" s="5" t="s">
        <v>1264</v>
      </c>
      <c r="G242" s="51">
        <v>5972</v>
      </c>
      <c r="H242" s="55" t="s">
        <v>882</v>
      </c>
      <c r="I242" s="40">
        <v>24744.4444444</v>
      </c>
      <c r="J242" s="6"/>
    </row>
    <row r="243" spans="1:10" x14ac:dyDescent="0.3">
      <c r="A243" s="35" t="s">
        <v>124</v>
      </c>
      <c r="B243" s="4" t="s">
        <v>125</v>
      </c>
      <c r="C243" s="4">
        <v>35262</v>
      </c>
      <c r="D243" s="4" t="s">
        <v>1284</v>
      </c>
      <c r="E243" s="4" t="s">
        <v>1285</v>
      </c>
      <c r="F243" s="5" t="s">
        <v>1264</v>
      </c>
      <c r="G243" s="51">
        <v>5972</v>
      </c>
      <c r="H243" s="55" t="s">
        <v>882</v>
      </c>
      <c r="I243" s="40">
        <v>21500</v>
      </c>
      <c r="J243" s="6"/>
    </row>
    <row r="244" spans="1:10" x14ac:dyDescent="0.3">
      <c r="A244" s="35" t="s">
        <v>157</v>
      </c>
      <c r="B244" s="4" t="s">
        <v>158</v>
      </c>
      <c r="C244" s="4">
        <v>35262</v>
      </c>
      <c r="D244" s="4" t="s">
        <v>1284</v>
      </c>
      <c r="E244" s="4" t="s">
        <v>1285</v>
      </c>
      <c r="F244" s="5" t="s">
        <v>1264</v>
      </c>
      <c r="G244" s="51">
        <v>5972</v>
      </c>
      <c r="H244" s="55" t="s">
        <v>882</v>
      </c>
      <c r="I244" s="40">
        <v>23375</v>
      </c>
      <c r="J244" s="6"/>
    </row>
    <row r="245" spans="1:10" x14ac:dyDescent="0.3">
      <c r="A245" s="35" t="s">
        <v>132</v>
      </c>
      <c r="B245" s="4" t="s">
        <v>133</v>
      </c>
      <c r="C245" s="4">
        <v>35262</v>
      </c>
      <c r="D245" s="4" t="s">
        <v>1284</v>
      </c>
      <c r="E245" s="4" t="s">
        <v>1285</v>
      </c>
      <c r="F245" s="5" t="s">
        <v>1264</v>
      </c>
      <c r="G245" s="51">
        <v>5972</v>
      </c>
      <c r="H245" s="55" t="s">
        <v>882</v>
      </c>
      <c r="I245" s="40">
        <v>25364</v>
      </c>
      <c r="J245" s="6"/>
    </row>
    <row r="246" spans="1:10" x14ac:dyDescent="0.3">
      <c r="A246" s="35" t="s">
        <v>198</v>
      </c>
      <c r="B246" s="4" t="s">
        <v>199</v>
      </c>
      <c r="C246" s="4">
        <v>35262</v>
      </c>
      <c r="D246" s="4" t="s">
        <v>1284</v>
      </c>
      <c r="E246" s="4" t="s">
        <v>1285</v>
      </c>
      <c r="F246" s="5" t="s">
        <v>1264</v>
      </c>
      <c r="G246" s="51">
        <v>5972</v>
      </c>
      <c r="H246" s="55" t="s">
        <v>882</v>
      </c>
      <c r="I246" s="40">
        <v>21220</v>
      </c>
      <c r="J246" s="6"/>
    </row>
    <row r="247" spans="1:10" x14ac:dyDescent="0.3">
      <c r="A247" s="35" t="s">
        <v>102</v>
      </c>
      <c r="B247" s="4" t="s">
        <v>103</v>
      </c>
      <c r="C247" s="4">
        <v>35262</v>
      </c>
      <c r="D247" s="4" t="s">
        <v>1284</v>
      </c>
      <c r="E247" s="4" t="s">
        <v>1285</v>
      </c>
      <c r="F247" s="5" t="s">
        <v>1264</v>
      </c>
      <c r="G247" s="51">
        <v>5972</v>
      </c>
      <c r="H247" s="55" t="s">
        <v>882</v>
      </c>
      <c r="I247" s="40">
        <v>25361.5384615</v>
      </c>
      <c r="J247" s="6"/>
    </row>
    <row r="248" spans="1:10" x14ac:dyDescent="0.3">
      <c r="A248" s="35" t="s">
        <v>134</v>
      </c>
      <c r="B248" s="4" t="s">
        <v>135</v>
      </c>
      <c r="C248" s="4">
        <v>35262</v>
      </c>
      <c r="D248" s="4" t="s">
        <v>1284</v>
      </c>
      <c r="E248" s="4" t="s">
        <v>1285</v>
      </c>
      <c r="F248" s="5" t="s">
        <v>1264</v>
      </c>
      <c r="G248" s="51">
        <v>5972</v>
      </c>
      <c r="H248" s="55" t="s">
        <v>882</v>
      </c>
      <c r="I248" s="40">
        <v>25697.611111099999</v>
      </c>
      <c r="J248" s="6"/>
    </row>
    <row r="249" spans="1:10" x14ac:dyDescent="0.3">
      <c r="A249" s="35" t="s">
        <v>112</v>
      </c>
      <c r="B249" s="4" t="s">
        <v>113</v>
      </c>
      <c r="C249" s="4">
        <v>35262</v>
      </c>
      <c r="D249" s="4" t="s">
        <v>1286</v>
      </c>
      <c r="E249" s="4" t="s">
        <v>1286</v>
      </c>
      <c r="F249" s="5" t="s">
        <v>1264</v>
      </c>
      <c r="G249" s="51">
        <v>4043</v>
      </c>
      <c r="H249" s="55" t="s">
        <v>167</v>
      </c>
      <c r="I249" s="40">
        <v>40989.5</v>
      </c>
      <c r="J249" s="6"/>
    </row>
    <row r="250" spans="1:10" x14ac:dyDescent="0.3">
      <c r="A250" s="35" t="s">
        <v>149</v>
      </c>
      <c r="B250" s="4" t="s">
        <v>150</v>
      </c>
      <c r="C250" s="4">
        <v>35262</v>
      </c>
      <c r="D250" s="4" t="s">
        <v>1286</v>
      </c>
      <c r="E250" s="4" t="s">
        <v>1286</v>
      </c>
      <c r="F250" s="5" t="s">
        <v>1264</v>
      </c>
      <c r="G250" s="51">
        <v>4043</v>
      </c>
      <c r="H250" s="55" t="s">
        <v>167</v>
      </c>
      <c r="I250" s="40">
        <v>43101.333333299997</v>
      </c>
      <c r="J250" s="6"/>
    </row>
    <row r="251" spans="1:10" x14ac:dyDescent="0.3">
      <c r="A251" s="35" t="s">
        <v>122</v>
      </c>
      <c r="B251" s="4" t="s">
        <v>123</v>
      </c>
      <c r="C251" s="4">
        <v>35262</v>
      </c>
      <c r="D251" s="4" t="s">
        <v>1286</v>
      </c>
      <c r="E251" s="4" t="s">
        <v>1286</v>
      </c>
      <c r="F251" s="5" t="s">
        <v>1264</v>
      </c>
      <c r="G251" s="51">
        <v>4043</v>
      </c>
      <c r="H251" s="55" t="s">
        <v>167</v>
      </c>
      <c r="I251" s="40">
        <v>43714.2857143</v>
      </c>
      <c r="J251" s="6"/>
    </row>
    <row r="252" spans="1:10" x14ac:dyDescent="0.3">
      <c r="A252" s="35" t="s">
        <v>132</v>
      </c>
      <c r="B252" s="4" t="s">
        <v>133</v>
      </c>
      <c r="C252" s="4">
        <v>35262</v>
      </c>
      <c r="D252" s="4" t="s">
        <v>1286</v>
      </c>
      <c r="E252" s="4" t="s">
        <v>1286</v>
      </c>
      <c r="F252" s="5" t="s">
        <v>1264</v>
      </c>
      <c r="G252" s="51">
        <v>4043</v>
      </c>
      <c r="H252" s="55" t="s">
        <v>167</v>
      </c>
      <c r="I252" s="40">
        <v>48950</v>
      </c>
      <c r="J252" s="6"/>
    </row>
    <row r="253" spans="1:10" x14ac:dyDescent="0.3">
      <c r="A253" s="35" t="s">
        <v>198</v>
      </c>
      <c r="B253" s="4" t="s">
        <v>199</v>
      </c>
      <c r="C253" s="4">
        <v>35262</v>
      </c>
      <c r="D253" s="4" t="s">
        <v>1286</v>
      </c>
      <c r="E253" s="4" t="s">
        <v>1286</v>
      </c>
      <c r="F253" s="5" t="s">
        <v>1264</v>
      </c>
      <c r="G253" s="51">
        <v>4043</v>
      </c>
      <c r="H253" s="55" t="s">
        <v>167</v>
      </c>
      <c r="I253" s="40">
        <v>36200</v>
      </c>
      <c r="J253" s="6"/>
    </row>
    <row r="254" spans="1:10" x14ac:dyDescent="0.3">
      <c r="A254" s="35" t="s">
        <v>108</v>
      </c>
      <c r="B254" s="4" t="s">
        <v>109</v>
      </c>
      <c r="C254" s="4">
        <v>35262</v>
      </c>
      <c r="D254" s="4" t="s">
        <v>1286</v>
      </c>
      <c r="E254" s="4" t="s">
        <v>1286</v>
      </c>
      <c r="F254" s="5" t="s">
        <v>1264</v>
      </c>
      <c r="G254" s="51">
        <v>4043</v>
      </c>
      <c r="H254" s="55" t="s">
        <v>1287</v>
      </c>
      <c r="I254" s="40">
        <v>19834.217391300001</v>
      </c>
      <c r="J254" s="6"/>
    </row>
    <row r="255" spans="1:10" x14ac:dyDescent="0.3">
      <c r="A255" s="35" t="s">
        <v>553</v>
      </c>
      <c r="B255" s="4" t="s">
        <v>554</v>
      </c>
      <c r="C255" s="4">
        <v>35262</v>
      </c>
      <c r="D255" s="4" t="s">
        <v>1286</v>
      </c>
      <c r="E255" s="4" t="s">
        <v>1286</v>
      </c>
      <c r="F255" s="5" t="s">
        <v>1264</v>
      </c>
      <c r="G255" s="51">
        <v>4043</v>
      </c>
      <c r="H255" s="55" t="s">
        <v>1287</v>
      </c>
      <c r="I255" s="40">
        <v>20500</v>
      </c>
      <c r="J255" s="6"/>
    </row>
    <row r="256" spans="1:10" x14ac:dyDescent="0.3">
      <c r="A256" s="35" t="s">
        <v>229</v>
      </c>
      <c r="B256" s="4" t="s">
        <v>230</v>
      </c>
      <c r="C256" s="4">
        <v>35262</v>
      </c>
      <c r="D256" s="4" t="s">
        <v>1286</v>
      </c>
      <c r="E256" s="4" t="s">
        <v>1286</v>
      </c>
      <c r="F256" s="5" t="s">
        <v>1264</v>
      </c>
      <c r="G256" s="51">
        <v>4043</v>
      </c>
      <c r="H256" s="55" t="s">
        <v>1287</v>
      </c>
      <c r="I256" s="40">
        <v>21133.25</v>
      </c>
      <c r="J256" s="6"/>
    </row>
    <row r="257" spans="1:10" x14ac:dyDescent="0.3">
      <c r="A257" s="35" t="s">
        <v>112</v>
      </c>
      <c r="B257" s="4" t="s">
        <v>113</v>
      </c>
      <c r="C257" s="4">
        <v>35262</v>
      </c>
      <c r="D257" s="4" t="s">
        <v>1286</v>
      </c>
      <c r="E257" s="4" t="s">
        <v>1286</v>
      </c>
      <c r="F257" s="5" t="s">
        <v>1264</v>
      </c>
      <c r="G257" s="51">
        <v>4043</v>
      </c>
      <c r="H257" s="55" t="s">
        <v>1287</v>
      </c>
      <c r="I257" s="40">
        <v>19770.166666699999</v>
      </c>
      <c r="J257" s="6"/>
    </row>
    <row r="258" spans="1:10" x14ac:dyDescent="0.3">
      <c r="A258" s="35" t="s">
        <v>196</v>
      </c>
      <c r="B258" s="4" t="s">
        <v>197</v>
      </c>
      <c r="C258" s="4">
        <v>35262</v>
      </c>
      <c r="D258" s="4" t="s">
        <v>1286</v>
      </c>
      <c r="E258" s="4" t="s">
        <v>1286</v>
      </c>
      <c r="F258" s="5" t="s">
        <v>1264</v>
      </c>
      <c r="G258" s="51">
        <v>4043</v>
      </c>
      <c r="H258" s="55" t="s">
        <v>1287</v>
      </c>
      <c r="I258" s="40">
        <v>20926.9285714</v>
      </c>
      <c r="J258" s="6"/>
    </row>
    <row r="259" spans="1:10" x14ac:dyDescent="0.3">
      <c r="A259" s="35" t="s">
        <v>114</v>
      </c>
      <c r="B259" s="4" t="s">
        <v>115</v>
      </c>
      <c r="C259" s="4">
        <v>35262</v>
      </c>
      <c r="D259" s="4" t="s">
        <v>1286</v>
      </c>
      <c r="E259" s="4" t="s">
        <v>1286</v>
      </c>
      <c r="F259" s="5" t="s">
        <v>1264</v>
      </c>
      <c r="G259" s="51">
        <v>4043</v>
      </c>
      <c r="H259" s="55" t="s">
        <v>1287</v>
      </c>
      <c r="I259" s="40">
        <v>21541.3538462</v>
      </c>
      <c r="J259" s="6"/>
    </row>
    <row r="260" spans="1:10" x14ac:dyDescent="0.3">
      <c r="A260" s="35" t="s">
        <v>116</v>
      </c>
      <c r="B260" s="4" t="s">
        <v>117</v>
      </c>
      <c r="C260" s="4">
        <v>35262</v>
      </c>
      <c r="D260" s="4" t="s">
        <v>1286</v>
      </c>
      <c r="E260" s="4" t="s">
        <v>1286</v>
      </c>
      <c r="F260" s="5" t="s">
        <v>1264</v>
      </c>
      <c r="G260" s="51">
        <v>4043</v>
      </c>
      <c r="H260" s="55" t="s">
        <v>1287</v>
      </c>
      <c r="I260" s="40">
        <v>21114.25</v>
      </c>
      <c r="J260" s="6"/>
    </row>
    <row r="261" spans="1:10" x14ac:dyDescent="0.3">
      <c r="A261" s="35" t="s">
        <v>177</v>
      </c>
      <c r="B261" s="4" t="s">
        <v>178</v>
      </c>
      <c r="C261" s="4">
        <v>35262</v>
      </c>
      <c r="D261" s="4" t="s">
        <v>1286</v>
      </c>
      <c r="E261" s="4" t="s">
        <v>1286</v>
      </c>
      <c r="F261" s="5" t="s">
        <v>1264</v>
      </c>
      <c r="G261" s="51">
        <v>4043</v>
      </c>
      <c r="H261" s="55" t="s">
        <v>1287</v>
      </c>
      <c r="I261" s="40">
        <v>19095</v>
      </c>
      <c r="J261" s="6"/>
    </row>
    <row r="262" spans="1:10" x14ac:dyDescent="0.3">
      <c r="A262" s="35" t="s">
        <v>204</v>
      </c>
      <c r="B262" s="4" t="s">
        <v>205</v>
      </c>
      <c r="C262" s="4">
        <v>35262</v>
      </c>
      <c r="D262" s="4" t="s">
        <v>1286</v>
      </c>
      <c r="E262" s="4" t="s">
        <v>1286</v>
      </c>
      <c r="F262" s="5" t="s">
        <v>1264</v>
      </c>
      <c r="G262" s="51">
        <v>4043</v>
      </c>
      <c r="H262" s="55" t="s">
        <v>1287</v>
      </c>
      <c r="I262" s="40">
        <v>20827.5862069</v>
      </c>
      <c r="J262" s="6"/>
    </row>
    <row r="263" spans="1:10" x14ac:dyDescent="0.3">
      <c r="A263" s="35" t="s">
        <v>118</v>
      </c>
      <c r="B263" s="4" t="s">
        <v>119</v>
      </c>
      <c r="C263" s="4">
        <v>35262</v>
      </c>
      <c r="D263" s="4" t="s">
        <v>1286</v>
      </c>
      <c r="E263" s="4" t="s">
        <v>1286</v>
      </c>
      <c r="F263" s="5" t="s">
        <v>1264</v>
      </c>
      <c r="G263" s="51">
        <v>4043</v>
      </c>
      <c r="H263" s="55" t="s">
        <v>1287</v>
      </c>
      <c r="I263" s="40">
        <v>22830.769230800001</v>
      </c>
      <c r="J263" s="6"/>
    </row>
    <row r="264" spans="1:10" x14ac:dyDescent="0.3">
      <c r="A264" s="35" t="s">
        <v>149</v>
      </c>
      <c r="B264" s="4" t="s">
        <v>150</v>
      </c>
      <c r="C264" s="4">
        <v>35262</v>
      </c>
      <c r="D264" s="4" t="s">
        <v>1286</v>
      </c>
      <c r="E264" s="4" t="s">
        <v>1286</v>
      </c>
      <c r="F264" s="5" t="s">
        <v>1264</v>
      </c>
      <c r="G264" s="51">
        <v>4043</v>
      </c>
      <c r="H264" s="55" t="s">
        <v>1287</v>
      </c>
      <c r="I264" s="40">
        <v>21052.4444444</v>
      </c>
      <c r="J264" s="6"/>
    </row>
    <row r="265" spans="1:10" x14ac:dyDescent="0.3">
      <c r="A265" s="35" t="s">
        <v>171</v>
      </c>
      <c r="B265" s="4" t="s">
        <v>172</v>
      </c>
      <c r="C265" s="4">
        <v>35262</v>
      </c>
      <c r="D265" s="4" t="s">
        <v>1286</v>
      </c>
      <c r="E265" s="4" t="s">
        <v>1286</v>
      </c>
      <c r="F265" s="5" t="s">
        <v>1264</v>
      </c>
      <c r="G265" s="51">
        <v>4043</v>
      </c>
      <c r="H265" s="55" t="s">
        <v>1287</v>
      </c>
      <c r="I265" s="40">
        <v>20316.0588235</v>
      </c>
      <c r="J265" s="6"/>
    </row>
    <row r="266" spans="1:10" x14ac:dyDescent="0.3">
      <c r="A266" s="35" t="s">
        <v>97</v>
      </c>
      <c r="B266" s="4" t="s">
        <v>98</v>
      </c>
      <c r="C266" s="4">
        <v>35262</v>
      </c>
      <c r="D266" s="4" t="s">
        <v>1286</v>
      </c>
      <c r="E266" s="4" t="s">
        <v>1286</v>
      </c>
      <c r="F266" s="5" t="s">
        <v>1264</v>
      </c>
      <c r="G266" s="51">
        <v>4043</v>
      </c>
      <c r="H266" s="55" t="s">
        <v>1287</v>
      </c>
      <c r="I266" s="40">
        <v>21900.796296299999</v>
      </c>
      <c r="J266" s="6"/>
    </row>
    <row r="267" spans="1:10" x14ac:dyDescent="0.3">
      <c r="A267" s="35" t="s">
        <v>120</v>
      </c>
      <c r="B267" s="4" t="s">
        <v>121</v>
      </c>
      <c r="C267" s="4">
        <v>35262</v>
      </c>
      <c r="D267" s="4" t="s">
        <v>1286</v>
      </c>
      <c r="E267" s="4" t="s">
        <v>1286</v>
      </c>
      <c r="F267" s="5" t="s">
        <v>1264</v>
      </c>
      <c r="G267" s="51">
        <v>4043</v>
      </c>
      <c r="H267" s="55" t="s">
        <v>1287</v>
      </c>
      <c r="I267" s="40">
        <v>20184.722222199998</v>
      </c>
      <c r="J267" s="6"/>
    </row>
    <row r="268" spans="1:10" x14ac:dyDescent="0.3">
      <c r="A268" s="35" t="s">
        <v>168</v>
      </c>
      <c r="B268" s="4" t="s">
        <v>169</v>
      </c>
      <c r="C268" s="4">
        <v>35262</v>
      </c>
      <c r="D268" s="4" t="s">
        <v>1286</v>
      </c>
      <c r="E268" s="4" t="s">
        <v>1286</v>
      </c>
      <c r="F268" s="5" t="s">
        <v>1264</v>
      </c>
      <c r="G268" s="51">
        <v>4043</v>
      </c>
      <c r="H268" s="55" t="s">
        <v>1287</v>
      </c>
      <c r="I268" s="40">
        <v>21503.636363599999</v>
      </c>
      <c r="J268" s="6"/>
    </row>
    <row r="269" spans="1:10" x14ac:dyDescent="0.3">
      <c r="A269" s="35" t="s">
        <v>122</v>
      </c>
      <c r="B269" s="4" t="s">
        <v>123</v>
      </c>
      <c r="C269" s="4">
        <v>35262</v>
      </c>
      <c r="D269" s="4" t="s">
        <v>1286</v>
      </c>
      <c r="E269" s="4" t="s">
        <v>1286</v>
      </c>
      <c r="F269" s="5" t="s">
        <v>1264</v>
      </c>
      <c r="G269" s="51">
        <v>4043</v>
      </c>
      <c r="H269" s="55" t="s">
        <v>1287</v>
      </c>
      <c r="I269" s="40">
        <v>20281.25</v>
      </c>
      <c r="J269" s="6"/>
    </row>
    <row r="270" spans="1:10" x14ac:dyDescent="0.3">
      <c r="A270" s="35" t="s">
        <v>124</v>
      </c>
      <c r="B270" s="4" t="s">
        <v>125</v>
      </c>
      <c r="C270" s="4">
        <v>35262</v>
      </c>
      <c r="D270" s="4" t="s">
        <v>1286</v>
      </c>
      <c r="E270" s="4" t="s">
        <v>1286</v>
      </c>
      <c r="F270" s="5" t="s">
        <v>1264</v>
      </c>
      <c r="G270" s="51">
        <v>4043</v>
      </c>
      <c r="H270" s="55" t="s">
        <v>1287</v>
      </c>
      <c r="I270" s="40">
        <v>19704</v>
      </c>
      <c r="J270" s="6"/>
    </row>
    <row r="271" spans="1:10" x14ac:dyDescent="0.3">
      <c r="A271" s="35" t="s">
        <v>126</v>
      </c>
      <c r="B271" s="4" t="s">
        <v>127</v>
      </c>
      <c r="C271" s="4">
        <v>35262</v>
      </c>
      <c r="D271" s="4" t="s">
        <v>1286</v>
      </c>
      <c r="E271" s="4" t="s">
        <v>1286</v>
      </c>
      <c r="F271" s="5" t="s">
        <v>1264</v>
      </c>
      <c r="G271" s="51">
        <v>4043</v>
      </c>
      <c r="H271" s="55" t="s">
        <v>1287</v>
      </c>
      <c r="I271" s="40">
        <v>19800</v>
      </c>
      <c r="J271" s="6"/>
    </row>
    <row r="272" spans="1:10" x14ac:dyDescent="0.3">
      <c r="A272" s="35" t="s">
        <v>157</v>
      </c>
      <c r="B272" s="4" t="s">
        <v>158</v>
      </c>
      <c r="C272" s="4">
        <v>35262</v>
      </c>
      <c r="D272" s="4" t="s">
        <v>1286</v>
      </c>
      <c r="E272" s="4" t="s">
        <v>1286</v>
      </c>
      <c r="F272" s="5" t="s">
        <v>1264</v>
      </c>
      <c r="G272" s="51">
        <v>4043</v>
      </c>
      <c r="H272" s="55" t="s">
        <v>1287</v>
      </c>
      <c r="I272" s="40">
        <v>19380</v>
      </c>
      <c r="J272" s="6"/>
    </row>
    <row r="273" spans="1:10" x14ac:dyDescent="0.3">
      <c r="A273" s="35" t="s">
        <v>128</v>
      </c>
      <c r="B273" s="4" t="s">
        <v>129</v>
      </c>
      <c r="C273" s="4">
        <v>35262</v>
      </c>
      <c r="D273" s="4" t="s">
        <v>1286</v>
      </c>
      <c r="E273" s="4" t="s">
        <v>1286</v>
      </c>
      <c r="F273" s="5" t="s">
        <v>1264</v>
      </c>
      <c r="G273" s="51">
        <v>4043</v>
      </c>
      <c r="H273" s="55" t="s">
        <v>1287</v>
      </c>
      <c r="I273" s="40">
        <v>21962.7142857</v>
      </c>
      <c r="J273" s="6"/>
    </row>
    <row r="274" spans="1:10" x14ac:dyDescent="0.3">
      <c r="A274" s="35" t="s">
        <v>130</v>
      </c>
      <c r="B274" s="4" t="s">
        <v>131</v>
      </c>
      <c r="C274" s="4">
        <v>35262</v>
      </c>
      <c r="D274" s="4" t="s">
        <v>1286</v>
      </c>
      <c r="E274" s="4" t="s">
        <v>1286</v>
      </c>
      <c r="F274" s="5" t="s">
        <v>1264</v>
      </c>
      <c r="G274" s="51">
        <v>4043</v>
      </c>
      <c r="H274" s="55" t="s">
        <v>1287</v>
      </c>
      <c r="I274" s="40">
        <v>22765.217391300001</v>
      </c>
      <c r="J274" s="6"/>
    </row>
    <row r="275" spans="1:10" x14ac:dyDescent="0.3">
      <c r="A275" s="35" t="s">
        <v>132</v>
      </c>
      <c r="B275" s="4" t="s">
        <v>133</v>
      </c>
      <c r="C275" s="4">
        <v>35262</v>
      </c>
      <c r="D275" s="4" t="s">
        <v>1286</v>
      </c>
      <c r="E275" s="4" t="s">
        <v>1286</v>
      </c>
      <c r="F275" s="5" t="s">
        <v>1264</v>
      </c>
      <c r="G275" s="51">
        <v>4043</v>
      </c>
      <c r="H275" s="55" t="s">
        <v>1287</v>
      </c>
      <c r="I275" s="40">
        <v>20730.769230800001</v>
      </c>
      <c r="J275" s="6"/>
    </row>
    <row r="276" spans="1:10" x14ac:dyDescent="0.3">
      <c r="A276" s="35" t="s">
        <v>198</v>
      </c>
      <c r="B276" s="4" t="s">
        <v>199</v>
      </c>
      <c r="C276" s="4">
        <v>35262</v>
      </c>
      <c r="D276" s="4" t="s">
        <v>1286</v>
      </c>
      <c r="E276" s="4" t="s">
        <v>1286</v>
      </c>
      <c r="F276" s="5" t="s">
        <v>1264</v>
      </c>
      <c r="G276" s="51">
        <v>4043</v>
      </c>
      <c r="H276" s="55" t="s">
        <v>1287</v>
      </c>
      <c r="I276" s="40">
        <v>18500</v>
      </c>
      <c r="J276" s="6"/>
    </row>
    <row r="277" spans="1:10" x14ac:dyDescent="0.3">
      <c r="A277" s="35" t="s">
        <v>102</v>
      </c>
      <c r="B277" s="4" t="s">
        <v>103</v>
      </c>
      <c r="C277" s="4">
        <v>35262</v>
      </c>
      <c r="D277" s="4" t="s">
        <v>1286</v>
      </c>
      <c r="E277" s="4" t="s">
        <v>1286</v>
      </c>
      <c r="F277" s="5" t="s">
        <v>1264</v>
      </c>
      <c r="G277" s="51">
        <v>4043</v>
      </c>
      <c r="H277" s="55" t="s">
        <v>1287</v>
      </c>
      <c r="I277" s="40">
        <v>21035.106382999998</v>
      </c>
      <c r="J277" s="6"/>
    </row>
    <row r="278" spans="1:10" x14ac:dyDescent="0.3">
      <c r="A278" s="35" t="s">
        <v>134</v>
      </c>
      <c r="B278" s="4" t="s">
        <v>135</v>
      </c>
      <c r="C278" s="4">
        <v>35262</v>
      </c>
      <c r="D278" s="4" t="s">
        <v>1286</v>
      </c>
      <c r="E278" s="4" t="s">
        <v>1286</v>
      </c>
      <c r="F278" s="5" t="s">
        <v>1264</v>
      </c>
      <c r="G278" s="51">
        <v>4043</v>
      </c>
      <c r="H278" s="55" t="s">
        <v>1287</v>
      </c>
      <c r="I278" s="40">
        <v>22061.513513499998</v>
      </c>
      <c r="J278" s="6"/>
    </row>
    <row r="279" spans="1:10" x14ac:dyDescent="0.3">
      <c r="A279" s="35" t="s">
        <v>108</v>
      </c>
      <c r="B279" s="4" t="s">
        <v>109</v>
      </c>
      <c r="C279" s="4">
        <v>3525099</v>
      </c>
      <c r="D279" s="4" t="s">
        <v>1288</v>
      </c>
      <c r="E279" s="4" t="s">
        <v>1288</v>
      </c>
      <c r="F279" s="5" t="s">
        <v>1289</v>
      </c>
      <c r="G279" s="51">
        <v>1701</v>
      </c>
      <c r="H279" s="55" t="s">
        <v>1255</v>
      </c>
      <c r="I279" s="40">
        <v>26097</v>
      </c>
      <c r="J279" s="6"/>
    </row>
    <row r="280" spans="1:10" x14ac:dyDescent="0.3">
      <c r="A280" s="35" t="s">
        <v>116</v>
      </c>
      <c r="B280" s="4" t="s">
        <v>117</v>
      </c>
      <c r="C280" s="4">
        <v>3525099</v>
      </c>
      <c r="D280" s="4" t="s">
        <v>1288</v>
      </c>
      <c r="E280" s="4" t="s">
        <v>1288</v>
      </c>
      <c r="F280" s="5" t="s">
        <v>1289</v>
      </c>
      <c r="G280" s="51">
        <v>1701</v>
      </c>
      <c r="H280" s="55" t="s">
        <v>1255</v>
      </c>
      <c r="I280" s="40">
        <v>25150</v>
      </c>
      <c r="J280" s="6"/>
    </row>
    <row r="281" spans="1:10" x14ac:dyDescent="0.3">
      <c r="A281" s="35" t="s">
        <v>108</v>
      </c>
      <c r="B281" s="4" t="s">
        <v>109</v>
      </c>
      <c r="C281" s="4">
        <v>3525099</v>
      </c>
      <c r="D281" s="4" t="s">
        <v>1288</v>
      </c>
      <c r="E281" s="4" t="s">
        <v>1288</v>
      </c>
      <c r="F281" s="5" t="s">
        <v>1289</v>
      </c>
      <c r="G281" s="51">
        <v>1701</v>
      </c>
      <c r="H281" s="55" t="s">
        <v>1290</v>
      </c>
      <c r="I281" s="40">
        <v>28791.782608699999</v>
      </c>
      <c r="J281" s="6"/>
    </row>
    <row r="282" spans="1:10" x14ac:dyDescent="0.3">
      <c r="A282" s="35" t="s">
        <v>116</v>
      </c>
      <c r="B282" s="4" t="s">
        <v>117</v>
      </c>
      <c r="C282" s="4">
        <v>3525099</v>
      </c>
      <c r="D282" s="4" t="s">
        <v>1288</v>
      </c>
      <c r="E282" s="4" t="s">
        <v>1288</v>
      </c>
      <c r="F282" s="5" t="s">
        <v>1289</v>
      </c>
      <c r="G282" s="51">
        <v>1701</v>
      </c>
      <c r="H282" s="55" t="s">
        <v>1290</v>
      </c>
      <c r="I282" s="40">
        <v>24966.666666699999</v>
      </c>
      <c r="J282" s="6"/>
    </row>
    <row r="283" spans="1:10" x14ac:dyDescent="0.3">
      <c r="A283" s="35" t="s">
        <v>97</v>
      </c>
      <c r="B283" s="4" t="s">
        <v>98</v>
      </c>
      <c r="C283" s="4">
        <v>3525099</v>
      </c>
      <c r="D283" s="4" t="s">
        <v>1288</v>
      </c>
      <c r="E283" s="4" t="s">
        <v>1288</v>
      </c>
      <c r="F283" s="5" t="s">
        <v>1289</v>
      </c>
      <c r="G283" s="51">
        <v>1701</v>
      </c>
      <c r="H283" s="55" t="s">
        <v>1290</v>
      </c>
      <c r="I283" s="40">
        <v>28330</v>
      </c>
      <c r="J283" s="6"/>
    </row>
    <row r="284" spans="1:10" x14ac:dyDescent="0.3">
      <c r="A284" s="35" t="s">
        <v>128</v>
      </c>
      <c r="B284" s="4" t="s">
        <v>129</v>
      </c>
      <c r="C284" s="4">
        <v>3525099</v>
      </c>
      <c r="D284" s="4" t="s">
        <v>1288</v>
      </c>
      <c r="E284" s="4" t="s">
        <v>1288</v>
      </c>
      <c r="F284" s="5" t="s">
        <v>1289</v>
      </c>
      <c r="G284" s="51">
        <v>1701</v>
      </c>
      <c r="H284" s="55" t="s">
        <v>1290</v>
      </c>
      <c r="I284" s="40">
        <v>29800</v>
      </c>
      <c r="J284" s="6"/>
    </row>
    <row r="285" spans="1:10" x14ac:dyDescent="0.3">
      <c r="A285" s="35" t="s">
        <v>112</v>
      </c>
      <c r="B285" s="4" t="s">
        <v>113</v>
      </c>
      <c r="C285" s="4">
        <v>3526202</v>
      </c>
      <c r="D285" s="4" t="s">
        <v>1291</v>
      </c>
      <c r="E285" s="4" t="s">
        <v>1291</v>
      </c>
      <c r="F285" s="5" t="s">
        <v>1275</v>
      </c>
      <c r="G285" s="51">
        <v>3621</v>
      </c>
      <c r="H285" s="55" t="s">
        <v>104</v>
      </c>
      <c r="I285" s="40">
        <v>237950</v>
      </c>
      <c r="J285" s="6"/>
    </row>
    <row r="286" spans="1:10" x14ac:dyDescent="0.3">
      <c r="A286" s="35" t="s">
        <v>112</v>
      </c>
      <c r="B286" s="4" t="s">
        <v>113</v>
      </c>
      <c r="C286" s="4">
        <v>3526202</v>
      </c>
      <c r="D286" s="4" t="s">
        <v>1291</v>
      </c>
      <c r="E286" s="4" t="s">
        <v>1291</v>
      </c>
      <c r="F286" s="5" t="s">
        <v>1275</v>
      </c>
      <c r="G286" s="51">
        <v>3621</v>
      </c>
      <c r="H286" s="55" t="s">
        <v>105</v>
      </c>
      <c r="I286" s="40">
        <v>371733.33333330002</v>
      </c>
      <c r="J286" s="6"/>
    </row>
    <row r="287" spans="1:10" x14ac:dyDescent="0.3">
      <c r="A287" s="35" t="s">
        <v>114</v>
      </c>
      <c r="B287" s="4" t="s">
        <v>115</v>
      </c>
      <c r="C287" s="4">
        <v>3526202</v>
      </c>
      <c r="D287" s="4" t="s">
        <v>1292</v>
      </c>
      <c r="E287" s="4" t="s">
        <v>1292</v>
      </c>
      <c r="F287" s="5" t="s">
        <v>1234</v>
      </c>
      <c r="G287" s="51">
        <v>7984</v>
      </c>
      <c r="H287" s="55" t="s">
        <v>1202</v>
      </c>
      <c r="I287" s="40">
        <v>10000</v>
      </c>
      <c r="J287" s="6"/>
    </row>
    <row r="288" spans="1:10" x14ac:dyDescent="0.3">
      <c r="A288" s="35" t="s">
        <v>112</v>
      </c>
      <c r="B288" s="4" t="s">
        <v>113</v>
      </c>
      <c r="C288" s="4">
        <v>3526202</v>
      </c>
      <c r="D288" s="4" t="s">
        <v>1292</v>
      </c>
      <c r="E288" s="4" t="s">
        <v>1292</v>
      </c>
      <c r="F288" s="5" t="s">
        <v>1234</v>
      </c>
      <c r="G288" s="51">
        <v>7984</v>
      </c>
      <c r="H288" s="55" t="s">
        <v>105</v>
      </c>
      <c r="I288" s="40">
        <v>67250</v>
      </c>
      <c r="J288" s="6"/>
    </row>
    <row r="289" spans="1:10" x14ac:dyDescent="0.3">
      <c r="A289" s="35" t="s">
        <v>114</v>
      </c>
      <c r="B289" s="4" t="s">
        <v>115</v>
      </c>
      <c r="C289" s="4">
        <v>3525099</v>
      </c>
      <c r="D289" s="4" t="s">
        <v>1293</v>
      </c>
      <c r="E289" s="4" t="s">
        <v>1294</v>
      </c>
      <c r="F289" s="5" t="s">
        <v>1295</v>
      </c>
      <c r="G289" s="51">
        <v>1838</v>
      </c>
      <c r="H289" s="55" t="s">
        <v>1212</v>
      </c>
      <c r="I289" s="40">
        <v>22631.818181800001</v>
      </c>
      <c r="J289" s="6"/>
    </row>
    <row r="290" spans="1:10" x14ac:dyDescent="0.3">
      <c r="A290" s="35" t="s">
        <v>116</v>
      </c>
      <c r="B290" s="4" t="s">
        <v>117</v>
      </c>
      <c r="C290" s="4">
        <v>3525099</v>
      </c>
      <c r="D290" s="4" t="s">
        <v>1293</v>
      </c>
      <c r="E290" s="4" t="s">
        <v>1294</v>
      </c>
      <c r="F290" s="5" t="s">
        <v>1295</v>
      </c>
      <c r="G290" s="51">
        <v>1838</v>
      </c>
      <c r="H290" s="55" t="s">
        <v>1212</v>
      </c>
      <c r="I290" s="40">
        <v>23012.5</v>
      </c>
      <c r="J290" s="6"/>
    </row>
    <row r="291" spans="1:10" x14ac:dyDescent="0.3">
      <c r="A291" s="35" t="s">
        <v>177</v>
      </c>
      <c r="B291" s="4" t="s">
        <v>178</v>
      </c>
      <c r="C291" s="4">
        <v>3525099</v>
      </c>
      <c r="D291" s="4" t="s">
        <v>1293</v>
      </c>
      <c r="E291" s="4" t="s">
        <v>1294</v>
      </c>
      <c r="F291" s="5" t="s">
        <v>1295</v>
      </c>
      <c r="G291" s="51">
        <v>1838</v>
      </c>
      <c r="H291" s="55" t="s">
        <v>1212</v>
      </c>
      <c r="I291" s="40">
        <v>19975</v>
      </c>
      <c r="J291" s="6"/>
    </row>
    <row r="292" spans="1:10" x14ac:dyDescent="0.3">
      <c r="A292" s="35" t="s">
        <v>204</v>
      </c>
      <c r="B292" s="4" t="s">
        <v>205</v>
      </c>
      <c r="C292" s="4">
        <v>3525099</v>
      </c>
      <c r="D292" s="4" t="s">
        <v>1293</v>
      </c>
      <c r="E292" s="4" t="s">
        <v>1294</v>
      </c>
      <c r="F292" s="5" t="s">
        <v>1295</v>
      </c>
      <c r="G292" s="51">
        <v>1838</v>
      </c>
      <c r="H292" s="55" t="s">
        <v>1212</v>
      </c>
      <c r="I292" s="40">
        <v>22700</v>
      </c>
      <c r="J292" s="6"/>
    </row>
    <row r="293" spans="1:10" x14ac:dyDescent="0.3">
      <c r="A293" s="35" t="s">
        <v>118</v>
      </c>
      <c r="B293" s="4" t="s">
        <v>119</v>
      </c>
      <c r="C293" s="4">
        <v>3525099</v>
      </c>
      <c r="D293" s="4" t="s">
        <v>1293</v>
      </c>
      <c r="E293" s="4" t="s">
        <v>1294</v>
      </c>
      <c r="F293" s="5" t="s">
        <v>1295</v>
      </c>
      <c r="G293" s="51">
        <v>1838</v>
      </c>
      <c r="H293" s="55" t="s">
        <v>1212</v>
      </c>
      <c r="I293" s="40">
        <v>23750</v>
      </c>
      <c r="J293" s="6"/>
    </row>
    <row r="294" spans="1:10" x14ac:dyDescent="0.3">
      <c r="A294" s="35" t="s">
        <v>97</v>
      </c>
      <c r="B294" s="4" t="s">
        <v>98</v>
      </c>
      <c r="C294" s="4">
        <v>3525099</v>
      </c>
      <c r="D294" s="4" t="s">
        <v>1293</v>
      </c>
      <c r="E294" s="4" t="s">
        <v>1294</v>
      </c>
      <c r="F294" s="5" t="s">
        <v>1295</v>
      </c>
      <c r="G294" s="51">
        <v>1838</v>
      </c>
      <c r="H294" s="55" t="s">
        <v>1212</v>
      </c>
      <c r="I294" s="40">
        <v>21400</v>
      </c>
      <c r="J294" s="6"/>
    </row>
    <row r="295" spans="1:10" x14ac:dyDescent="0.3">
      <c r="A295" s="35" t="s">
        <v>120</v>
      </c>
      <c r="B295" s="4" t="s">
        <v>121</v>
      </c>
      <c r="C295" s="4">
        <v>3525099</v>
      </c>
      <c r="D295" s="4" t="s">
        <v>1293</v>
      </c>
      <c r="E295" s="4" t="s">
        <v>1294</v>
      </c>
      <c r="F295" s="5" t="s">
        <v>1295</v>
      </c>
      <c r="G295" s="51">
        <v>1838</v>
      </c>
      <c r="H295" s="55" t="s">
        <v>1212</v>
      </c>
      <c r="I295" s="40">
        <v>21507.407407399998</v>
      </c>
      <c r="J295" s="6"/>
    </row>
    <row r="296" spans="1:10" x14ac:dyDescent="0.3">
      <c r="A296" s="35" t="s">
        <v>124</v>
      </c>
      <c r="B296" s="4" t="s">
        <v>125</v>
      </c>
      <c r="C296" s="4">
        <v>3525099</v>
      </c>
      <c r="D296" s="4" t="s">
        <v>1293</v>
      </c>
      <c r="E296" s="4" t="s">
        <v>1294</v>
      </c>
      <c r="F296" s="5" t="s">
        <v>1295</v>
      </c>
      <c r="G296" s="51">
        <v>1838</v>
      </c>
      <c r="H296" s="55" t="s">
        <v>1212</v>
      </c>
      <c r="I296" s="40">
        <v>20089.263157900001</v>
      </c>
      <c r="J296" s="6"/>
    </row>
    <row r="297" spans="1:10" x14ac:dyDescent="0.3">
      <c r="A297" s="35" t="s">
        <v>157</v>
      </c>
      <c r="B297" s="4" t="s">
        <v>158</v>
      </c>
      <c r="C297" s="4">
        <v>3525099</v>
      </c>
      <c r="D297" s="4" t="s">
        <v>1293</v>
      </c>
      <c r="E297" s="4" t="s">
        <v>1294</v>
      </c>
      <c r="F297" s="5" t="s">
        <v>1295</v>
      </c>
      <c r="G297" s="51">
        <v>1838</v>
      </c>
      <c r="H297" s="55" t="s">
        <v>1212</v>
      </c>
      <c r="I297" s="40">
        <v>20500</v>
      </c>
      <c r="J297" s="6"/>
    </row>
    <row r="298" spans="1:10" x14ac:dyDescent="0.3">
      <c r="A298" s="35" t="s">
        <v>128</v>
      </c>
      <c r="B298" s="4" t="s">
        <v>129</v>
      </c>
      <c r="C298" s="4">
        <v>3525099</v>
      </c>
      <c r="D298" s="4" t="s">
        <v>1293</v>
      </c>
      <c r="E298" s="4" t="s">
        <v>1294</v>
      </c>
      <c r="F298" s="5" t="s">
        <v>1295</v>
      </c>
      <c r="G298" s="51">
        <v>1838</v>
      </c>
      <c r="H298" s="55" t="s">
        <v>1212</v>
      </c>
      <c r="I298" s="40">
        <v>23297.5</v>
      </c>
      <c r="J298" s="6"/>
    </row>
    <row r="299" spans="1:10" x14ac:dyDescent="0.3">
      <c r="A299" s="35" t="s">
        <v>130</v>
      </c>
      <c r="B299" s="4" t="s">
        <v>131</v>
      </c>
      <c r="C299" s="4">
        <v>3525099</v>
      </c>
      <c r="D299" s="4" t="s">
        <v>1293</v>
      </c>
      <c r="E299" s="4" t="s">
        <v>1294</v>
      </c>
      <c r="F299" s="5" t="s">
        <v>1295</v>
      </c>
      <c r="G299" s="51">
        <v>1838</v>
      </c>
      <c r="H299" s="55" t="s">
        <v>1212</v>
      </c>
      <c r="I299" s="40">
        <v>23996</v>
      </c>
      <c r="J299" s="6"/>
    </row>
    <row r="300" spans="1:10" x14ac:dyDescent="0.3">
      <c r="A300" s="35" t="s">
        <v>132</v>
      </c>
      <c r="B300" s="4" t="s">
        <v>133</v>
      </c>
      <c r="C300" s="4">
        <v>3525099</v>
      </c>
      <c r="D300" s="4" t="s">
        <v>1293</v>
      </c>
      <c r="E300" s="4" t="s">
        <v>1294</v>
      </c>
      <c r="F300" s="5" t="s">
        <v>1295</v>
      </c>
      <c r="G300" s="51">
        <v>1838</v>
      </c>
      <c r="H300" s="55" t="s">
        <v>1212</v>
      </c>
      <c r="I300" s="40">
        <v>22461.5384615</v>
      </c>
      <c r="J300" s="6"/>
    </row>
    <row r="301" spans="1:10" x14ac:dyDescent="0.3">
      <c r="A301" s="35" t="s">
        <v>102</v>
      </c>
      <c r="B301" s="4" t="s">
        <v>103</v>
      </c>
      <c r="C301" s="4">
        <v>3525099</v>
      </c>
      <c r="D301" s="4" t="s">
        <v>1293</v>
      </c>
      <c r="E301" s="4" t="s">
        <v>1294</v>
      </c>
      <c r="F301" s="5" t="s">
        <v>1295</v>
      </c>
      <c r="G301" s="51">
        <v>1838</v>
      </c>
      <c r="H301" s="55" t="s">
        <v>1212</v>
      </c>
      <c r="I301" s="40">
        <v>21683.333333300001</v>
      </c>
      <c r="J301" s="6"/>
    </row>
    <row r="302" spans="1:10" x14ac:dyDescent="0.3">
      <c r="A302" s="35" t="s">
        <v>134</v>
      </c>
      <c r="B302" s="4" t="s">
        <v>135</v>
      </c>
      <c r="C302" s="4">
        <v>3525099</v>
      </c>
      <c r="D302" s="4" t="s">
        <v>1293</v>
      </c>
      <c r="E302" s="4" t="s">
        <v>1294</v>
      </c>
      <c r="F302" s="5" t="s">
        <v>1295</v>
      </c>
      <c r="G302" s="51">
        <v>1838</v>
      </c>
      <c r="H302" s="55" t="s">
        <v>1212</v>
      </c>
      <c r="I302" s="40">
        <v>23501.393939400001</v>
      </c>
      <c r="J302" s="6"/>
    </row>
    <row r="303" spans="1:10" x14ac:dyDescent="0.3">
      <c r="A303" s="35" t="s">
        <v>112</v>
      </c>
      <c r="B303" s="4" t="s">
        <v>113</v>
      </c>
      <c r="C303" s="4">
        <v>3525099</v>
      </c>
      <c r="D303" s="4" t="s">
        <v>1296</v>
      </c>
      <c r="E303" s="4" t="s">
        <v>1294</v>
      </c>
      <c r="F303" s="5" t="s">
        <v>1295</v>
      </c>
      <c r="G303" s="51">
        <v>1838</v>
      </c>
      <c r="H303" s="55" t="s">
        <v>1202</v>
      </c>
      <c r="I303" s="40">
        <v>27580</v>
      </c>
      <c r="J303" s="6"/>
    </row>
    <row r="304" spans="1:10" x14ac:dyDescent="0.3">
      <c r="A304" s="35" t="s">
        <v>114</v>
      </c>
      <c r="B304" s="4" t="s">
        <v>115</v>
      </c>
      <c r="C304" s="4">
        <v>3525099</v>
      </c>
      <c r="D304" s="4" t="s">
        <v>1296</v>
      </c>
      <c r="E304" s="4" t="s">
        <v>1294</v>
      </c>
      <c r="F304" s="5" t="s">
        <v>1295</v>
      </c>
      <c r="G304" s="51">
        <v>1838</v>
      </c>
      <c r="H304" s="55" t="s">
        <v>1202</v>
      </c>
      <c r="I304" s="40">
        <v>31764.379310299999</v>
      </c>
      <c r="J304" s="6"/>
    </row>
    <row r="305" spans="1:10" x14ac:dyDescent="0.3">
      <c r="A305" s="35" t="s">
        <v>116</v>
      </c>
      <c r="B305" s="4" t="s">
        <v>117</v>
      </c>
      <c r="C305" s="4">
        <v>3525099</v>
      </c>
      <c r="D305" s="4" t="s">
        <v>1296</v>
      </c>
      <c r="E305" s="4" t="s">
        <v>1294</v>
      </c>
      <c r="F305" s="5" t="s">
        <v>1295</v>
      </c>
      <c r="G305" s="51">
        <v>1838</v>
      </c>
      <c r="H305" s="55" t="s">
        <v>1202</v>
      </c>
      <c r="I305" s="40">
        <v>31888.888888900001</v>
      </c>
      <c r="J305" s="6"/>
    </row>
    <row r="306" spans="1:10" x14ac:dyDescent="0.3">
      <c r="A306" s="35" t="s">
        <v>177</v>
      </c>
      <c r="B306" s="4" t="s">
        <v>178</v>
      </c>
      <c r="C306" s="4">
        <v>3525099</v>
      </c>
      <c r="D306" s="4" t="s">
        <v>1296</v>
      </c>
      <c r="E306" s="4" t="s">
        <v>1294</v>
      </c>
      <c r="F306" s="5" t="s">
        <v>1295</v>
      </c>
      <c r="G306" s="51">
        <v>1838</v>
      </c>
      <c r="H306" s="55" t="s">
        <v>1202</v>
      </c>
      <c r="I306" s="40">
        <v>27545</v>
      </c>
      <c r="J306" s="6"/>
    </row>
    <row r="307" spans="1:10" x14ac:dyDescent="0.3">
      <c r="A307" s="35" t="s">
        <v>204</v>
      </c>
      <c r="B307" s="4" t="s">
        <v>205</v>
      </c>
      <c r="C307" s="4">
        <v>3525099</v>
      </c>
      <c r="D307" s="4" t="s">
        <v>1296</v>
      </c>
      <c r="E307" s="4" t="s">
        <v>1294</v>
      </c>
      <c r="F307" s="5" t="s">
        <v>1295</v>
      </c>
      <c r="G307" s="51">
        <v>1838</v>
      </c>
      <c r="H307" s="55" t="s">
        <v>1202</v>
      </c>
      <c r="I307" s="40">
        <v>31333.333333300001</v>
      </c>
      <c r="J307" s="6"/>
    </row>
    <row r="308" spans="1:10" x14ac:dyDescent="0.3">
      <c r="A308" s="35" t="s">
        <v>118</v>
      </c>
      <c r="B308" s="4" t="s">
        <v>119</v>
      </c>
      <c r="C308" s="4">
        <v>3525099</v>
      </c>
      <c r="D308" s="4" t="s">
        <v>1296</v>
      </c>
      <c r="E308" s="4" t="s">
        <v>1294</v>
      </c>
      <c r="F308" s="5" t="s">
        <v>1295</v>
      </c>
      <c r="G308" s="51">
        <v>1838</v>
      </c>
      <c r="H308" s="55" t="s">
        <v>1202</v>
      </c>
      <c r="I308" s="40">
        <v>33675</v>
      </c>
      <c r="J308" s="6"/>
    </row>
    <row r="309" spans="1:10" x14ac:dyDescent="0.3">
      <c r="A309" s="35" t="s">
        <v>97</v>
      </c>
      <c r="B309" s="4" t="s">
        <v>98</v>
      </c>
      <c r="C309" s="4">
        <v>3525099</v>
      </c>
      <c r="D309" s="4" t="s">
        <v>1296</v>
      </c>
      <c r="E309" s="4" t="s">
        <v>1294</v>
      </c>
      <c r="F309" s="5" t="s">
        <v>1295</v>
      </c>
      <c r="G309" s="51">
        <v>1838</v>
      </c>
      <c r="H309" s="55" t="s">
        <v>1202</v>
      </c>
      <c r="I309" s="40">
        <v>30179.166666699999</v>
      </c>
      <c r="J309" s="6"/>
    </row>
    <row r="310" spans="1:10" x14ac:dyDescent="0.3">
      <c r="A310" s="35" t="s">
        <v>120</v>
      </c>
      <c r="B310" s="4" t="s">
        <v>121</v>
      </c>
      <c r="C310" s="4">
        <v>3525099</v>
      </c>
      <c r="D310" s="4" t="s">
        <v>1296</v>
      </c>
      <c r="E310" s="4" t="s">
        <v>1294</v>
      </c>
      <c r="F310" s="5" t="s">
        <v>1295</v>
      </c>
      <c r="G310" s="51">
        <v>1838</v>
      </c>
      <c r="H310" s="55" t="s">
        <v>1202</v>
      </c>
      <c r="I310" s="40">
        <v>30166.0714286</v>
      </c>
      <c r="J310" s="6"/>
    </row>
    <row r="311" spans="1:10" x14ac:dyDescent="0.3">
      <c r="A311" s="35" t="s">
        <v>124</v>
      </c>
      <c r="B311" s="4" t="s">
        <v>125</v>
      </c>
      <c r="C311" s="4">
        <v>3525099</v>
      </c>
      <c r="D311" s="4" t="s">
        <v>1296</v>
      </c>
      <c r="E311" s="4" t="s">
        <v>1294</v>
      </c>
      <c r="F311" s="5" t="s">
        <v>1295</v>
      </c>
      <c r="G311" s="51">
        <v>1838</v>
      </c>
      <c r="H311" s="55" t="s">
        <v>1202</v>
      </c>
      <c r="I311" s="40">
        <v>27435.302325600001</v>
      </c>
      <c r="J311" s="6"/>
    </row>
    <row r="312" spans="1:10" x14ac:dyDescent="0.3">
      <c r="A312" s="35" t="s">
        <v>157</v>
      </c>
      <c r="B312" s="4" t="s">
        <v>158</v>
      </c>
      <c r="C312" s="4">
        <v>3525099</v>
      </c>
      <c r="D312" s="4" t="s">
        <v>1296</v>
      </c>
      <c r="E312" s="4" t="s">
        <v>1294</v>
      </c>
      <c r="F312" s="5" t="s">
        <v>1295</v>
      </c>
      <c r="G312" s="51">
        <v>1838</v>
      </c>
      <c r="H312" s="55" t="s">
        <v>1202</v>
      </c>
      <c r="I312" s="40">
        <v>29325</v>
      </c>
      <c r="J312" s="6"/>
    </row>
    <row r="313" spans="1:10" x14ac:dyDescent="0.3">
      <c r="A313" s="35" t="s">
        <v>128</v>
      </c>
      <c r="B313" s="4" t="s">
        <v>129</v>
      </c>
      <c r="C313" s="4">
        <v>3525099</v>
      </c>
      <c r="D313" s="4" t="s">
        <v>1296</v>
      </c>
      <c r="E313" s="4" t="s">
        <v>1294</v>
      </c>
      <c r="F313" s="5" t="s">
        <v>1295</v>
      </c>
      <c r="G313" s="51">
        <v>1838</v>
      </c>
      <c r="H313" s="55" t="s">
        <v>1202</v>
      </c>
      <c r="I313" s="40">
        <v>32690</v>
      </c>
      <c r="J313" s="6"/>
    </row>
    <row r="314" spans="1:10" x14ac:dyDescent="0.3">
      <c r="A314" s="35" t="s">
        <v>130</v>
      </c>
      <c r="B314" s="4" t="s">
        <v>131</v>
      </c>
      <c r="C314" s="4">
        <v>3525099</v>
      </c>
      <c r="D314" s="4" t="s">
        <v>1296</v>
      </c>
      <c r="E314" s="4" t="s">
        <v>1294</v>
      </c>
      <c r="F314" s="5" t="s">
        <v>1295</v>
      </c>
      <c r="G314" s="51">
        <v>1838</v>
      </c>
      <c r="H314" s="55" t="s">
        <v>1202</v>
      </c>
      <c r="I314" s="40">
        <v>33472</v>
      </c>
      <c r="J314" s="6"/>
    </row>
    <row r="315" spans="1:10" x14ac:dyDescent="0.3">
      <c r="A315" s="35" t="s">
        <v>132</v>
      </c>
      <c r="B315" s="4" t="s">
        <v>133</v>
      </c>
      <c r="C315" s="4">
        <v>3525099</v>
      </c>
      <c r="D315" s="4" t="s">
        <v>1296</v>
      </c>
      <c r="E315" s="4" t="s">
        <v>1294</v>
      </c>
      <c r="F315" s="5" t="s">
        <v>1295</v>
      </c>
      <c r="G315" s="51">
        <v>1838</v>
      </c>
      <c r="H315" s="55" t="s">
        <v>1202</v>
      </c>
      <c r="I315" s="40">
        <v>30785.7142857</v>
      </c>
      <c r="J315" s="6"/>
    </row>
    <row r="316" spans="1:10" x14ac:dyDescent="0.3">
      <c r="A316" s="35" t="s">
        <v>102</v>
      </c>
      <c r="B316" s="4" t="s">
        <v>103</v>
      </c>
      <c r="C316" s="4">
        <v>3525099</v>
      </c>
      <c r="D316" s="4" t="s">
        <v>1296</v>
      </c>
      <c r="E316" s="4" t="s">
        <v>1294</v>
      </c>
      <c r="F316" s="5" t="s">
        <v>1295</v>
      </c>
      <c r="G316" s="51">
        <v>1838</v>
      </c>
      <c r="H316" s="55" t="s">
        <v>1202</v>
      </c>
      <c r="I316" s="40">
        <v>30397.959183700001</v>
      </c>
      <c r="J316" s="6"/>
    </row>
    <row r="317" spans="1:10" x14ac:dyDescent="0.3">
      <c r="A317" s="35" t="s">
        <v>134</v>
      </c>
      <c r="B317" s="4" t="s">
        <v>135</v>
      </c>
      <c r="C317" s="4">
        <v>3525099</v>
      </c>
      <c r="D317" s="4" t="s">
        <v>1296</v>
      </c>
      <c r="E317" s="4" t="s">
        <v>1294</v>
      </c>
      <c r="F317" s="5" t="s">
        <v>1295</v>
      </c>
      <c r="G317" s="51">
        <v>1838</v>
      </c>
      <c r="H317" s="55" t="s">
        <v>1202</v>
      </c>
      <c r="I317" s="40">
        <v>32552.242424200002</v>
      </c>
      <c r="J317" s="6"/>
    </row>
    <row r="318" spans="1:10" x14ac:dyDescent="0.3">
      <c r="A318" s="35" t="s">
        <v>114</v>
      </c>
      <c r="B318" s="4" t="s">
        <v>115</v>
      </c>
      <c r="C318" s="4">
        <v>35262</v>
      </c>
      <c r="D318" s="4" t="s">
        <v>1297</v>
      </c>
      <c r="E318" s="4" t="s">
        <v>1297</v>
      </c>
      <c r="F318" s="5" t="s">
        <v>1211</v>
      </c>
      <c r="G318" s="51">
        <v>2972</v>
      </c>
      <c r="H318" s="55" t="s">
        <v>203</v>
      </c>
      <c r="I318" s="40">
        <v>4633.3333333</v>
      </c>
      <c r="J318" s="6"/>
    </row>
    <row r="319" spans="1:10" x14ac:dyDescent="0.3">
      <c r="A319" s="35" t="s">
        <v>97</v>
      </c>
      <c r="B319" s="4" t="s">
        <v>98</v>
      </c>
      <c r="C319" s="4">
        <v>35262</v>
      </c>
      <c r="D319" s="4" t="s">
        <v>1297</v>
      </c>
      <c r="E319" s="4" t="s">
        <v>1297</v>
      </c>
      <c r="F319" s="5" t="s">
        <v>1211</v>
      </c>
      <c r="G319" s="51">
        <v>2972</v>
      </c>
      <c r="H319" s="55" t="s">
        <v>203</v>
      </c>
      <c r="I319" s="40">
        <v>4325</v>
      </c>
      <c r="J319" s="6"/>
    </row>
    <row r="320" spans="1:10" x14ac:dyDescent="0.3">
      <c r="A320" s="35" t="s">
        <v>122</v>
      </c>
      <c r="B320" s="4" t="s">
        <v>123</v>
      </c>
      <c r="C320" s="4">
        <v>3526202</v>
      </c>
      <c r="D320" s="4" t="s">
        <v>1298</v>
      </c>
      <c r="E320" s="4" t="s">
        <v>2513</v>
      </c>
      <c r="F320" s="5" t="s">
        <v>1358</v>
      </c>
      <c r="G320" s="51">
        <v>6851</v>
      </c>
      <c r="H320" s="55" t="s">
        <v>105</v>
      </c>
      <c r="I320" s="40">
        <v>179250</v>
      </c>
      <c r="J320" s="6"/>
    </row>
    <row r="321" spans="1:10" x14ac:dyDescent="0.3">
      <c r="A321" s="35" t="s">
        <v>553</v>
      </c>
      <c r="B321" s="4" t="s">
        <v>554</v>
      </c>
      <c r="C321" s="4">
        <v>3526202</v>
      </c>
      <c r="D321" s="4" t="s">
        <v>1298</v>
      </c>
      <c r="E321" s="4" t="s">
        <v>2476</v>
      </c>
      <c r="F321" s="5" t="s">
        <v>1211</v>
      </c>
      <c r="G321" s="51">
        <v>8998</v>
      </c>
      <c r="H321" s="55" t="s">
        <v>146</v>
      </c>
      <c r="I321" s="40">
        <v>88500</v>
      </c>
      <c r="J321" s="6"/>
    </row>
    <row r="322" spans="1:10" x14ac:dyDescent="0.3">
      <c r="A322" s="35" t="s">
        <v>204</v>
      </c>
      <c r="B322" s="4" t="s">
        <v>205</v>
      </c>
      <c r="C322" s="4">
        <v>3526202</v>
      </c>
      <c r="D322" s="4" t="s">
        <v>1298</v>
      </c>
      <c r="E322" s="4" t="s">
        <v>1299</v>
      </c>
      <c r="F322" s="5" t="s">
        <v>1234</v>
      </c>
      <c r="G322" s="51">
        <v>8342</v>
      </c>
      <c r="H322" s="55" t="s">
        <v>105</v>
      </c>
      <c r="I322" s="40">
        <v>167500</v>
      </c>
      <c r="J322" s="6"/>
    </row>
    <row r="323" spans="1:10" x14ac:dyDescent="0.3">
      <c r="A323" s="35" t="s">
        <v>112</v>
      </c>
      <c r="B323" s="4" t="s">
        <v>113</v>
      </c>
      <c r="C323" s="4">
        <v>3525099</v>
      </c>
      <c r="D323" s="4" t="s">
        <v>1300</v>
      </c>
      <c r="E323" s="4" t="s">
        <v>1301</v>
      </c>
      <c r="F323" s="5" t="s">
        <v>1260</v>
      </c>
      <c r="G323" s="51">
        <v>4369</v>
      </c>
      <c r="H323" s="55" t="s">
        <v>210</v>
      </c>
      <c r="I323" s="40">
        <v>122766.6666667</v>
      </c>
      <c r="J323" s="6"/>
    </row>
    <row r="324" spans="1:10" x14ac:dyDescent="0.3">
      <c r="A324" s="35" t="s">
        <v>108</v>
      </c>
      <c r="B324" s="4" t="s">
        <v>109</v>
      </c>
      <c r="C324" s="4">
        <v>3525099</v>
      </c>
      <c r="D324" s="4" t="s">
        <v>1812</v>
      </c>
      <c r="E324" s="4" t="s">
        <v>1812</v>
      </c>
      <c r="F324" s="5" t="s">
        <v>1227</v>
      </c>
      <c r="G324" s="51">
        <v>4365</v>
      </c>
      <c r="H324" s="55" t="s">
        <v>1202</v>
      </c>
      <c r="I324" s="40">
        <v>24050</v>
      </c>
      <c r="J324" s="6"/>
    </row>
    <row r="325" spans="1:10" x14ac:dyDescent="0.3">
      <c r="A325" s="35" t="s">
        <v>196</v>
      </c>
      <c r="B325" s="4" t="s">
        <v>197</v>
      </c>
      <c r="C325" s="4">
        <v>3525099</v>
      </c>
      <c r="D325" s="4" t="s">
        <v>1302</v>
      </c>
      <c r="E325" s="4" t="s">
        <v>1302</v>
      </c>
      <c r="F325" s="5" t="s">
        <v>1303</v>
      </c>
      <c r="G325" s="51">
        <v>6639</v>
      </c>
      <c r="H325" s="55" t="s">
        <v>210</v>
      </c>
      <c r="I325" s="40">
        <v>51375</v>
      </c>
      <c r="J325" s="6"/>
    </row>
    <row r="326" spans="1:10" x14ac:dyDescent="0.3">
      <c r="A326" s="35" t="s">
        <v>171</v>
      </c>
      <c r="B326" s="4" t="s">
        <v>172</v>
      </c>
      <c r="C326" s="4">
        <v>3525099</v>
      </c>
      <c r="D326" s="4" t="s">
        <v>1302</v>
      </c>
      <c r="E326" s="4" t="s">
        <v>1302</v>
      </c>
      <c r="F326" s="5" t="s">
        <v>1303</v>
      </c>
      <c r="G326" s="51">
        <v>6639</v>
      </c>
      <c r="H326" s="55" t="s">
        <v>210</v>
      </c>
      <c r="I326" s="40">
        <v>51950</v>
      </c>
      <c r="J326" s="6"/>
    </row>
    <row r="327" spans="1:10" x14ac:dyDescent="0.3">
      <c r="A327" s="35" t="s">
        <v>168</v>
      </c>
      <c r="B327" s="4" t="s">
        <v>169</v>
      </c>
      <c r="C327" s="4">
        <v>3525099</v>
      </c>
      <c r="D327" s="4" t="s">
        <v>1302</v>
      </c>
      <c r="E327" s="4" t="s">
        <v>1302</v>
      </c>
      <c r="F327" s="5" t="s">
        <v>1303</v>
      </c>
      <c r="G327" s="51">
        <v>6639</v>
      </c>
      <c r="H327" s="55" t="s">
        <v>210</v>
      </c>
      <c r="I327" s="40">
        <v>52500</v>
      </c>
      <c r="J327" s="6"/>
    </row>
    <row r="328" spans="1:10" x14ac:dyDescent="0.3">
      <c r="A328" s="35" t="s">
        <v>198</v>
      </c>
      <c r="B328" s="4" t="s">
        <v>199</v>
      </c>
      <c r="C328" s="4">
        <v>3525099</v>
      </c>
      <c r="D328" s="4" t="s">
        <v>1302</v>
      </c>
      <c r="E328" s="4" t="s">
        <v>1302</v>
      </c>
      <c r="F328" s="5" t="s">
        <v>1303</v>
      </c>
      <c r="G328" s="51">
        <v>6639</v>
      </c>
      <c r="H328" s="55" t="s">
        <v>210</v>
      </c>
      <c r="I328" s="40">
        <v>44666.666666700003</v>
      </c>
      <c r="J328" s="6"/>
    </row>
    <row r="329" spans="1:10" x14ac:dyDescent="0.3">
      <c r="A329" s="35" t="s">
        <v>134</v>
      </c>
      <c r="B329" s="4" t="s">
        <v>135</v>
      </c>
      <c r="C329" s="4">
        <v>3525099</v>
      </c>
      <c r="D329" s="4" t="s">
        <v>1302</v>
      </c>
      <c r="E329" s="4" t="s">
        <v>1302</v>
      </c>
      <c r="F329" s="5" t="s">
        <v>1303</v>
      </c>
      <c r="G329" s="51">
        <v>6639</v>
      </c>
      <c r="H329" s="55" t="s">
        <v>210</v>
      </c>
      <c r="I329" s="40">
        <v>49606.666666700003</v>
      </c>
      <c r="J329" s="6"/>
    </row>
    <row r="330" spans="1:10" x14ac:dyDescent="0.3">
      <c r="A330" s="35" t="s">
        <v>196</v>
      </c>
      <c r="B330" s="4" t="s">
        <v>197</v>
      </c>
      <c r="C330" s="4">
        <v>3525099</v>
      </c>
      <c r="D330" s="4" t="s">
        <v>1302</v>
      </c>
      <c r="E330" s="4" t="s">
        <v>1302</v>
      </c>
      <c r="F330" s="5" t="s">
        <v>1303</v>
      </c>
      <c r="G330" s="51">
        <v>6639</v>
      </c>
      <c r="H330" s="55" t="s">
        <v>146</v>
      </c>
      <c r="I330" s="40">
        <v>102913</v>
      </c>
      <c r="J330" s="6"/>
    </row>
    <row r="331" spans="1:10" x14ac:dyDescent="0.3">
      <c r="A331" s="35" t="s">
        <v>171</v>
      </c>
      <c r="B331" s="4" t="s">
        <v>172</v>
      </c>
      <c r="C331" s="4">
        <v>3525099</v>
      </c>
      <c r="D331" s="4" t="s">
        <v>1302</v>
      </c>
      <c r="E331" s="4" t="s">
        <v>1302</v>
      </c>
      <c r="F331" s="5" t="s">
        <v>1303</v>
      </c>
      <c r="G331" s="51">
        <v>6639</v>
      </c>
      <c r="H331" s="55" t="s">
        <v>146</v>
      </c>
      <c r="I331" s="40">
        <v>100915.8333333</v>
      </c>
      <c r="J331" s="6"/>
    </row>
    <row r="332" spans="1:10" x14ac:dyDescent="0.3">
      <c r="A332" s="35" t="s">
        <v>168</v>
      </c>
      <c r="B332" s="4" t="s">
        <v>169</v>
      </c>
      <c r="C332" s="4">
        <v>3525099</v>
      </c>
      <c r="D332" s="4" t="s">
        <v>1302</v>
      </c>
      <c r="E332" s="4" t="s">
        <v>1302</v>
      </c>
      <c r="F332" s="5" t="s">
        <v>1303</v>
      </c>
      <c r="G332" s="51">
        <v>6639</v>
      </c>
      <c r="H332" s="55" t="s">
        <v>146</v>
      </c>
      <c r="I332" s="40">
        <v>106034</v>
      </c>
      <c r="J332" s="6"/>
    </row>
    <row r="333" spans="1:10" x14ac:dyDescent="0.3">
      <c r="A333" s="35" t="s">
        <v>198</v>
      </c>
      <c r="B333" s="4" t="s">
        <v>199</v>
      </c>
      <c r="C333" s="4">
        <v>3525099</v>
      </c>
      <c r="D333" s="4" t="s">
        <v>1302</v>
      </c>
      <c r="E333" s="4" t="s">
        <v>1302</v>
      </c>
      <c r="F333" s="5" t="s">
        <v>1303</v>
      </c>
      <c r="G333" s="51">
        <v>6639</v>
      </c>
      <c r="H333" s="55" t="s">
        <v>146</v>
      </c>
      <c r="I333" s="40">
        <v>96618.181818199999</v>
      </c>
      <c r="J333" s="6"/>
    </row>
    <row r="334" spans="1:10" x14ac:dyDescent="0.3">
      <c r="A334" s="35" t="s">
        <v>196</v>
      </c>
      <c r="B334" s="4" t="s">
        <v>197</v>
      </c>
      <c r="C334" s="4">
        <v>3525099</v>
      </c>
      <c r="D334" s="4" t="s">
        <v>1302</v>
      </c>
      <c r="E334" s="4" t="s">
        <v>1302</v>
      </c>
      <c r="F334" s="5" t="s">
        <v>1303</v>
      </c>
      <c r="G334" s="51">
        <v>6639</v>
      </c>
      <c r="H334" s="55" t="s">
        <v>1304</v>
      </c>
      <c r="I334" s="40">
        <v>23666.666666699999</v>
      </c>
      <c r="J334" s="6"/>
    </row>
    <row r="335" spans="1:10" x14ac:dyDescent="0.3">
      <c r="A335" s="35" t="s">
        <v>171</v>
      </c>
      <c r="B335" s="4" t="s">
        <v>172</v>
      </c>
      <c r="C335" s="4">
        <v>3525099</v>
      </c>
      <c r="D335" s="4" t="s">
        <v>1302</v>
      </c>
      <c r="E335" s="4" t="s">
        <v>1302</v>
      </c>
      <c r="F335" s="5" t="s">
        <v>1303</v>
      </c>
      <c r="G335" s="51">
        <v>6639</v>
      </c>
      <c r="H335" s="55" t="s">
        <v>1304</v>
      </c>
      <c r="I335" s="40">
        <v>23040.090909099999</v>
      </c>
      <c r="J335" s="6"/>
    </row>
    <row r="336" spans="1:10" x14ac:dyDescent="0.3">
      <c r="A336" s="35" t="s">
        <v>168</v>
      </c>
      <c r="B336" s="4" t="s">
        <v>169</v>
      </c>
      <c r="C336" s="4">
        <v>3525099</v>
      </c>
      <c r="D336" s="4" t="s">
        <v>1302</v>
      </c>
      <c r="E336" s="4" t="s">
        <v>1302</v>
      </c>
      <c r="F336" s="5" t="s">
        <v>1303</v>
      </c>
      <c r="G336" s="51">
        <v>6639</v>
      </c>
      <c r="H336" s="55" t="s">
        <v>1304</v>
      </c>
      <c r="I336" s="40">
        <v>24750</v>
      </c>
      <c r="J336" s="6"/>
    </row>
    <row r="337" spans="1:10" x14ac:dyDescent="0.3">
      <c r="A337" s="35" t="s">
        <v>198</v>
      </c>
      <c r="B337" s="4" t="s">
        <v>199</v>
      </c>
      <c r="C337" s="4">
        <v>3525099</v>
      </c>
      <c r="D337" s="4" t="s">
        <v>1302</v>
      </c>
      <c r="E337" s="4" t="s">
        <v>1302</v>
      </c>
      <c r="F337" s="5" t="s">
        <v>1303</v>
      </c>
      <c r="G337" s="51">
        <v>6639</v>
      </c>
      <c r="H337" s="55" t="s">
        <v>1304</v>
      </c>
      <c r="I337" s="40">
        <v>20727.272727299998</v>
      </c>
      <c r="J337" s="6"/>
    </row>
    <row r="338" spans="1:10" x14ac:dyDescent="0.3">
      <c r="A338" s="35" t="s">
        <v>229</v>
      </c>
      <c r="B338" s="4" t="s">
        <v>230</v>
      </c>
      <c r="C338" s="4">
        <v>3525099</v>
      </c>
      <c r="D338" s="4" t="s">
        <v>1302</v>
      </c>
      <c r="E338" s="4" t="s">
        <v>1302</v>
      </c>
      <c r="F338" s="5" t="s">
        <v>1303</v>
      </c>
      <c r="G338" s="51">
        <v>6639</v>
      </c>
      <c r="H338" s="55" t="s">
        <v>882</v>
      </c>
      <c r="I338" s="40">
        <v>29555.5</v>
      </c>
      <c r="J338" s="6"/>
    </row>
    <row r="339" spans="1:10" x14ac:dyDescent="0.3">
      <c r="A339" s="35" t="s">
        <v>196</v>
      </c>
      <c r="B339" s="4" t="s">
        <v>197</v>
      </c>
      <c r="C339" s="4">
        <v>3525099</v>
      </c>
      <c r="D339" s="4" t="s">
        <v>1302</v>
      </c>
      <c r="E339" s="4" t="s">
        <v>1302</v>
      </c>
      <c r="F339" s="5" t="s">
        <v>1303</v>
      </c>
      <c r="G339" s="51">
        <v>6639</v>
      </c>
      <c r="H339" s="55" t="s">
        <v>882</v>
      </c>
      <c r="I339" s="40">
        <v>33083.333333299997</v>
      </c>
      <c r="J339" s="6"/>
    </row>
    <row r="340" spans="1:10" x14ac:dyDescent="0.3">
      <c r="A340" s="35" t="s">
        <v>177</v>
      </c>
      <c r="B340" s="4" t="s">
        <v>178</v>
      </c>
      <c r="C340" s="4">
        <v>3525099</v>
      </c>
      <c r="D340" s="4" t="s">
        <v>1302</v>
      </c>
      <c r="E340" s="4" t="s">
        <v>1302</v>
      </c>
      <c r="F340" s="5" t="s">
        <v>1303</v>
      </c>
      <c r="G340" s="51">
        <v>6639</v>
      </c>
      <c r="H340" s="55" t="s">
        <v>882</v>
      </c>
      <c r="I340" s="40">
        <v>26333.333333300001</v>
      </c>
      <c r="J340" s="6"/>
    </row>
    <row r="341" spans="1:10" x14ac:dyDescent="0.3">
      <c r="A341" s="35" t="s">
        <v>171</v>
      </c>
      <c r="B341" s="4" t="s">
        <v>172</v>
      </c>
      <c r="C341" s="4">
        <v>3525099</v>
      </c>
      <c r="D341" s="4" t="s">
        <v>1302</v>
      </c>
      <c r="E341" s="4" t="s">
        <v>1302</v>
      </c>
      <c r="F341" s="5" t="s">
        <v>1303</v>
      </c>
      <c r="G341" s="51">
        <v>6639</v>
      </c>
      <c r="H341" s="55" t="s">
        <v>882</v>
      </c>
      <c r="I341" s="40">
        <v>30540.3</v>
      </c>
      <c r="J341" s="6"/>
    </row>
    <row r="342" spans="1:10" x14ac:dyDescent="0.3">
      <c r="A342" s="35" t="s">
        <v>198</v>
      </c>
      <c r="B342" s="4" t="s">
        <v>199</v>
      </c>
      <c r="C342" s="4">
        <v>3525099</v>
      </c>
      <c r="D342" s="4" t="s">
        <v>1302</v>
      </c>
      <c r="E342" s="4" t="s">
        <v>1302</v>
      </c>
      <c r="F342" s="5" t="s">
        <v>1303</v>
      </c>
      <c r="G342" s="51">
        <v>6639</v>
      </c>
      <c r="H342" s="55" t="s">
        <v>882</v>
      </c>
      <c r="I342" s="40">
        <v>26875</v>
      </c>
      <c r="J342" s="6"/>
    </row>
    <row r="343" spans="1:10" x14ac:dyDescent="0.3">
      <c r="A343" s="35" t="s">
        <v>134</v>
      </c>
      <c r="B343" s="4" t="s">
        <v>135</v>
      </c>
      <c r="C343" s="4">
        <v>3525099</v>
      </c>
      <c r="D343" s="4" t="s">
        <v>1302</v>
      </c>
      <c r="E343" s="4" t="s">
        <v>1302</v>
      </c>
      <c r="F343" s="5" t="s">
        <v>1303</v>
      </c>
      <c r="G343" s="51">
        <v>6639</v>
      </c>
      <c r="H343" s="55" t="s">
        <v>882</v>
      </c>
      <c r="I343" s="40">
        <v>32407.333333300001</v>
      </c>
      <c r="J343" s="6"/>
    </row>
    <row r="344" spans="1:10" x14ac:dyDescent="0.3">
      <c r="A344" s="35" t="s">
        <v>229</v>
      </c>
      <c r="B344" s="4" t="s">
        <v>230</v>
      </c>
      <c r="C344" s="4">
        <v>3525099</v>
      </c>
      <c r="D344" s="4" t="s">
        <v>1302</v>
      </c>
      <c r="E344" s="4" t="s">
        <v>1302</v>
      </c>
      <c r="F344" s="5" t="s">
        <v>1303</v>
      </c>
      <c r="G344" s="51">
        <v>6639</v>
      </c>
      <c r="H344" s="55" t="s">
        <v>105</v>
      </c>
      <c r="I344" s="40">
        <v>177150</v>
      </c>
      <c r="J344" s="6"/>
    </row>
    <row r="345" spans="1:10" x14ac:dyDescent="0.3">
      <c r="A345" s="35" t="s">
        <v>196</v>
      </c>
      <c r="B345" s="4" t="s">
        <v>197</v>
      </c>
      <c r="C345" s="4">
        <v>3525099</v>
      </c>
      <c r="D345" s="4" t="s">
        <v>1302</v>
      </c>
      <c r="E345" s="4" t="s">
        <v>1302</v>
      </c>
      <c r="F345" s="5" t="s">
        <v>1303</v>
      </c>
      <c r="G345" s="51">
        <v>6639</v>
      </c>
      <c r="H345" s="55" t="s">
        <v>105</v>
      </c>
      <c r="I345" s="40">
        <v>162857.1428571</v>
      </c>
      <c r="J345" s="6"/>
    </row>
    <row r="346" spans="1:10" x14ac:dyDescent="0.3">
      <c r="A346" s="35" t="s">
        <v>177</v>
      </c>
      <c r="B346" s="4" t="s">
        <v>178</v>
      </c>
      <c r="C346" s="4">
        <v>3525099</v>
      </c>
      <c r="D346" s="4" t="s">
        <v>1302</v>
      </c>
      <c r="E346" s="4" t="s">
        <v>1302</v>
      </c>
      <c r="F346" s="5" t="s">
        <v>1303</v>
      </c>
      <c r="G346" s="51">
        <v>6639</v>
      </c>
      <c r="H346" s="55" t="s">
        <v>105</v>
      </c>
      <c r="I346" s="40">
        <v>154800</v>
      </c>
      <c r="J346" s="6"/>
    </row>
    <row r="347" spans="1:10" x14ac:dyDescent="0.3">
      <c r="A347" s="35" t="s">
        <v>171</v>
      </c>
      <c r="B347" s="4" t="s">
        <v>172</v>
      </c>
      <c r="C347" s="4">
        <v>3525099</v>
      </c>
      <c r="D347" s="4" t="s">
        <v>1302</v>
      </c>
      <c r="E347" s="4" t="s">
        <v>1302</v>
      </c>
      <c r="F347" s="5" t="s">
        <v>1303</v>
      </c>
      <c r="G347" s="51">
        <v>6639</v>
      </c>
      <c r="H347" s="55" t="s">
        <v>105</v>
      </c>
      <c r="I347" s="40">
        <v>166407.20000000001</v>
      </c>
      <c r="J347" s="6"/>
    </row>
    <row r="348" spans="1:10" x14ac:dyDescent="0.3">
      <c r="A348" s="35" t="s">
        <v>168</v>
      </c>
      <c r="B348" s="4" t="s">
        <v>169</v>
      </c>
      <c r="C348" s="4">
        <v>3525099</v>
      </c>
      <c r="D348" s="4" t="s">
        <v>1302</v>
      </c>
      <c r="E348" s="4" t="s">
        <v>1302</v>
      </c>
      <c r="F348" s="5" t="s">
        <v>1303</v>
      </c>
      <c r="G348" s="51">
        <v>6639</v>
      </c>
      <c r="H348" s="55" t="s">
        <v>105</v>
      </c>
      <c r="I348" s="40">
        <v>170333.33333329999</v>
      </c>
      <c r="J348" s="6"/>
    </row>
    <row r="349" spans="1:10" x14ac:dyDescent="0.3">
      <c r="A349" s="35" t="s">
        <v>198</v>
      </c>
      <c r="B349" s="4" t="s">
        <v>199</v>
      </c>
      <c r="C349" s="4">
        <v>3525099</v>
      </c>
      <c r="D349" s="4" t="s">
        <v>1302</v>
      </c>
      <c r="E349" s="4" t="s">
        <v>1302</v>
      </c>
      <c r="F349" s="5" t="s">
        <v>1303</v>
      </c>
      <c r="G349" s="51">
        <v>6639</v>
      </c>
      <c r="H349" s="55" t="s">
        <v>105</v>
      </c>
      <c r="I349" s="40">
        <v>148909.09090909999</v>
      </c>
      <c r="J349" s="6"/>
    </row>
    <row r="350" spans="1:10" x14ac:dyDescent="0.3">
      <c r="A350" s="35" t="s">
        <v>171</v>
      </c>
      <c r="B350" s="4" t="s">
        <v>172</v>
      </c>
      <c r="C350" s="4">
        <v>3525099</v>
      </c>
      <c r="D350" s="4" t="s">
        <v>1305</v>
      </c>
      <c r="E350" s="4" t="s">
        <v>1305</v>
      </c>
      <c r="F350" s="5" t="s">
        <v>1303</v>
      </c>
      <c r="G350" s="51">
        <v>6414</v>
      </c>
      <c r="H350" s="55" t="s">
        <v>210</v>
      </c>
      <c r="I350" s="40">
        <v>32000</v>
      </c>
      <c r="J350" s="6"/>
    </row>
    <row r="351" spans="1:10" x14ac:dyDescent="0.3">
      <c r="A351" s="35" t="s">
        <v>198</v>
      </c>
      <c r="B351" s="4" t="s">
        <v>199</v>
      </c>
      <c r="C351" s="4">
        <v>3525099</v>
      </c>
      <c r="D351" s="4" t="s">
        <v>1306</v>
      </c>
      <c r="E351" s="4" t="s">
        <v>1306</v>
      </c>
      <c r="F351" s="5" t="s">
        <v>1303</v>
      </c>
      <c r="G351" s="51">
        <v>8572</v>
      </c>
      <c r="H351" s="55" t="s">
        <v>210</v>
      </c>
      <c r="I351" s="40">
        <v>38575</v>
      </c>
      <c r="J351" s="6"/>
    </row>
    <row r="352" spans="1:10" x14ac:dyDescent="0.3">
      <c r="A352" s="35" t="s">
        <v>171</v>
      </c>
      <c r="B352" s="4" t="s">
        <v>172</v>
      </c>
      <c r="C352" s="4">
        <v>3525099</v>
      </c>
      <c r="D352" s="4" t="s">
        <v>1306</v>
      </c>
      <c r="E352" s="4" t="s">
        <v>1306</v>
      </c>
      <c r="F352" s="5" t="s">
        <v>1303</v>
      </c>
      <c r="G352" s="51">
        <v>8572</v>
      </c>
      <c r="H352" s="55" t="s">
        <v>146</v>
      </c>
      <c r="I352" s="40">
        <v>81250</v>
      </c>
      <c r="J352" s="6"/>
    </row>
    <row r="353" spans="1:10" x14ac:dyDescent="0.3">
      <c r="A353" s="35" t="s">
        <v>168</v>
      </c>
      <c r="B353" s="4" t="s">
        <v>169</v>
      </c>
      <c r="C353" s="4">
        <v>3525099</v>
      </c>
      <c r="D353" s="4" t="s">
        <v>1307</v>
      </c>
      <c r="E353" s="4" t="s">
        <v>1308</v>
      </c>
      <c r="F353" s="5" t="s">
        <v>1275</v>
      </c>
      <c r="G353" s="51">
        <v>319</v>
      </c>
      <c r="H353" s="55" t="s">
        <v>882</v>
      </c>
      <c r="I353" s="40">
        <v>33000</v>
      </c>
      <c r="J353" s="6"/>
    </row>
    <row r="354" spans="1:10" x14ac:dyDescent="0.3">
      <c r="A354" s="35" t="s">
        <v>108</v>
      </c>
      <c r="B354" s="4" t="s">
        <v>109</v>
      </c>
      <c r="C354" s="4">
        <v>3525099</v>
      </c>
      <c r="D354" s="4" t="s">
        <v>1309</v>
      </c>
      <c r="E354" s="4" t="s">
        <v>1310</v>
      </c>
      <c r="F354" s="5" t="s">
        <v>1264</v>
      </c>
      <c r="G354" s="51">
        <v>2788</v>
      </c>
      <c r="H354" s="55" t="s">
        <v>1212</v>
      </c>
      <c r="I354" s="40">
        <v>20895.565217399999</v>
      </c>
      <c r="J354" s="6"/>
    </row>
    <row r="355" spans="1:10" x14ac:dyDescent="0.3">
      <c r="A355" s="35" t="s">
        <v>116</v>
      </c>
      <c r="B355" s="4" t="s">
        <v>117</v>
      </c>
      <c r="C355" s="4">
        <v>3525099</v>
      </c>
      <c r="D355" s="4" t="s">
        <v>1309</v>
      </c>
      <c r="E355" s="4" t="s">
        <v>1310</v>
      </c>
      <c r="F355" s="5" t="s">
        <v>1264</v>
      </c>
      <c r="G355" s="51">
        <v>2788</v>
      </c>
      <c r="H355" s="55" t="s">
        <v>1212</v>
      </c>
      <c r="I355" s="40">
        <v>21942.75</v>
      </c>
      <c r="J355" s="6"/>
    </row>
    <row r="356" spans="1:10" x14ac:dyDescent="0.3">
      <c r="A356" s="35" t="s">
        <v>171</v>
      </c>
      <c r="B356" s="4" t="s">
        <v>172</v>
      </c>
      <c r="C356" s="4">
        <v>3525099</v>
      </c>
      <c r="D356" s="4" t="s">
        <v>1309</v>
      </c>
      <c r="E356" s="4" t="s">
        <v>1310</v>
      </c>
      <c r="F356" s="5" t="s">
        <v>1264</v>
      </c>
      <c r="G356" s="51">
        <v>2788</v>
      </c>
      <c r="H356" s="55" t="s">
        <v>1212</v>
      </c>
      <c r="I356" s="40">
        <v>21678</v>
      </c>
      <c r="J356" s="6"/>
    </row>
    <row r="357" spans="1:10" x14ac:dyDescent="0.3">
      <c r="A357" s="35" t="s">
        <v>128</v>
      </c>
      <c r="B357" s="4" t="s">
        <v>129</v>
      </c>
      <c r="C357" s="4">
        <v>3525099</v>
      </c>
      <c r="D357" s="4" t="s">
        <v>1309</v>
      </c>
      <c r="E357" s="4" t="s">
        <v>1310</v>
      </c>
      <c r="F357" s="5" t="s">
        <v>1264</v>
      </c>
      <c r="G357" s="51">
        <v>2788</v>
      </c>
      <c r="H357" s="55" t="s">
        <v>1212</v>
      </c>
      <c r="I357" s="40">
        <v>23250</v>
      </c>
      <c r="J357" s="6"/>
    </row>
    <row r="358" spans="1:10" x14ac:dyDescent="0.3">
      <c r="A358" s="35" t="s">
        <v>130</v>
      </c>
      <c r="B358" s="4" t="s">
        <v>131</v>
      </c>
      <c r="C358" s="4">
        <v>3525099</v>
      </c>
      <c r="D358" s="4" t="s">
        <v>1309</v>
      </c>
      <c r="E358" s="4" t="s">
        <v>1310</v>
      </c>
      <c r="F358" s="5" t="s">
        <v>1264</v>
      </c>
      <c r="G358" s="51">
        <v>2788</v>
      </c>
      <c r="H358" s="55" t="s">
        <v>1212</v>
      </c>
      <c r="I358" s="40">
        <v>24092.8571429</v>
      </c>
      <c r="J358" s="6"/>
    </row>
    <row r="359" spans="1:10" x14ac:dyDescent="0.3">
      <c r="A359" s="35" t="s">
        <v>102</v>
      </c>
      <c r="B359" s="4" t="s">
        <v>103</v>
      </c>
      <c r="C359" s="4">
        <v>3525099</v>
      </c>
      <c r="D359" s="4" t="s">
        <v>1309</v>
      </c>
      <c r="E359" s="4" t="s">
        <v>1310</v>
      </c>
      <c r="F359" s="5" t="s">
        <v>1264</v>
      </c>
      <c r="G359" s="51">
        <v>2788</v>
      </c>
      <c r="H359" s="55" t="s">
        <v>1212</v>
      </c>
      <c r="I359" s="40">
        <v>23950</v>
      </c>
      <c r="J359" s="6"/>
    </row>
    <row r="360" spans="1:10" x14ac:dyDescent="0.3">
      <c r="A360" s="35" t="s">
        <v>108</v>
      </c>
      <c r="B360" s="4" t="s">
        <v>109</v>
      </c>
      <c r="C360" s="4">
        <v>3525099</v>
      </c>
      <c r="D360" s="4" t="s">
        <v>1309</v>
      </c>
      <c r="E360" s="4" t="s">
        <v>1310</v>
      </c>
      <c r="F360" s="5" t="s">
        <v>1264</v>
      </c>
      <c r="G360" s="51">
        <v>2788</v>
      </c>
      <c r="H360" s="55" t="s">
        <v>210</v>
      </c>
      <c r="I360" s="40">
        <v>78077</v>
      </c>
      <c r="J360" s="6"/>
    </row>
    <row r="361" spans="1:10" x14ac:dyDescent="0.3">
      <c r="A361" s="35" t="s">
        <v>108</v>
      </c>
      <c r="B361" s="4" t="s">
        <v>109</v>
      </c>
      <c r="C361" s="4">
        <v>3525099</v>
      </c>
      <c r="D361" s="4" t="s">
        <v>1309</v>
      </c>
      <c r="E361" s="4" t="s">
        <v>1310</v>
      </c>
      <c r="F361" s="5" t="s">
        <v>1264</v>
      </c>
      <c r="G361" s="51">
        <v>2788</v>
      </c>
      <c r="H361" s="55" t="s">
        <v>882</v>
      </c>
      <c r="I361" s="40">
        <v>52731.805555600004</v>
      </c>
      <c r="J361" s="6"/>
    </row>
    <row r="362" spans="1:10" x14ac:dyDescent="0.3">
      <c r="A362" s="35" t="s">
        <v>116</v>
      </c>
      <c r="B362" s="4" t="s">
        <v>117</v>
      </c>
      <c r="C362" s="4">
        <v>3525099</v>
      </c>
      <c r="D362" s="4" t="s">
        <v>1309</v>
      </c>
      <c r="E362" s="4" t="s">
        <v>1310</v>
      </c>
      <c r="F362" s="5" t="s">
        <v>1264</v>
      </c>
      <c r="G362" s="51">
        <v>2788</v>
      </c>
      <c r="H362" s="55" t="s">
        <v>882</v>
      </c>
      <c r="I362" s="40">
        <v>56250</v>
      </c>
      <c r="J362" s="6"/>
    </row>
    <row r="363" spans="1:10" x14ac:dyDescent="0.3">
      <c r="A363" s="35" t="s">
        <v>171</v>
      </c>
      <c r="B363" s="4" t="s">
        <v>172</v>
      </c>
      <c r="C363" s="4">
        <v>3525099</v>
      </c>
      <c r="D363" s="4" t="s">
        <v>1309</v>
      </c>
      <c r="E363" s="4" t="s">
        <v>1310</v>
      </c>
      <c r="F363" s="5" t="s">
        <v>1264</v>
      </c>
      <c r="G363" s="51">
        <v>2788</v>
      </c>
      <c r="H363" s="55" t="s">
        <v>882</v>
      </c>
      <c r="I363" s="40">
        <v>54000</v>
      </c>
      <c r="J363" s="6"/>
    </row>
    <row r="364" spans="1:10" x14ac:dyDescent="0.3">
      <c r="A364" s="35" t="s">
        <v>130</v>
      </c>
      <c r="B364" s="4" t="s">
        <v>131</v>
      </c>
      <c r="C364" s="4">
        <v>3525099</v>
      </c>
      <c r="D364" s="4" t="s">
        <v>1309</v>
      </c>
      <c r="E364" s="4" t="s">
        <v>1310</v>
      </c>
      <c r="F364" s="5" t="s">
        <v>1264</v>
      </c>
      <c r="G364" s="51">
        <v>2788</v>
      </c>
      <c r="H364" s="55" t="s">
        <v>882</v>
      </c>
      <c r="I364" s="40">
        <v>59150</v>
      </c>
      <c r="J364" s="6"/>
    </row>
    <row r="365" spans="1:10" x14ac:dyDescent="0.3">
      <c r="A365" s="35" t="s">
        <v>108</v>
      </c>
      <c r="B365" s="4" t="s">
        <v>109</v>
      </c>
      <c r="C365" s="4">
        <v>3525099</v>
      </c>
      <c r="D365" s="4" t="s">
        <v>1311</v>
      </c>
      <c r="E365" s="4" t="s">
        <v>1311</v>
      </c>
      <c r="F365" s="5" t="s">
        <v>1264</v>
      </c>
      <c r="G365" s="51">
        <v>3168</v>
      </c>
      <c r="H365" s="55" t="s">
        <v>1212</v>
      </c>
      <c r="I365" s="40">
        <v>33171.4285714</v>
      </c>
      <c r="J365" s="6"/>
    </row>
    <row r="366" spans="1:10" x14ac:dyDescent="0.3">
      <c r="A366" s="35" t="s">
        <v>149</v>
      </c>
      <c r="B366" s="4" t="s">
        <v>150</v>
      </c>
      <c r="C366" s="4">
        <v>3525099</v>
      </c>
      <c r="D366" s="4" t="s">
        <v>1311</v>
      </c>
      <c r="E366" s="4" t="s">
        <v>1311</v>
      </c>
      <c r="F366" s="5" t="s">
        <v>1264</v>
      </c>
      <c r="G366" s="51">
        <v>3168</v>
      </c>
      <c r="H366" s="55" t="s">
        <v>1212</v>
      </c>
      <c r="I366" s="40">
        <v>34750</v>
      </c>
      <c r="J366" s="6"/>
    </row>
    <row r="367" spans="1:10" x14ac:dyDescent="0.3">
      <c r="A367" s="35" t="s">
        <v>130</v>
      </c>
      <c r="B367" s="4" t="s">
        <v>131</v>
      </c>
      <c r="C367" s="4">
        <v>3525099</v>
      </c>
      <c r="D367" s="4" t="s">
        <v>1311</v>
      </c>
      <c r="E367" s="4" t="s">
        <v>1311</v>
      </c>
      <c r="F367" s="5" t="s">
        <v>1264</v>
      </c>
      <c r="G367" s="51">
        <v>3168</v>
      </c>
      <c r="H367" s="55" t="s">
        <v>1212</v>
      </c>
      <c r="I367" s="40">
        <v>36042.8571429</v>
      </c>
      <c r="J367" s="6"/>
    </row>
    <row r="368" spans="1:10" x14ac:dyDescent="0.3">
      <c r="A368" s="35" t="s">
        <v>132</v>
      </c>
      <c r="B368" s="4" t="s">
        <v>133</v>
      </c>
      <c r="C368" s="4">
        <v>3525099</v>
      </c>
      <c r="D368" s="4" t="s">
        <v>1311</v>
      </c>
      <c r="E368" s="4" t="s">
        <v>1311</v>
      </c>
      <c r="F368" s="5" t="s">
        <v>1264</v>
      </c>
      <c r="G368" s="51">
        <v>3168</v>
      </c>
      <c r="H368" s="55" t="s">
        <v>1212</v>
      </c>
      <c r="I368" s="40">
        <v>30650</v>
      </c>
      <c r="J368" s="6"/>
    </row>
    <row r="369" spans="1:10" x14ac:dyDescent="0.3">
      <c r="A369" s="35" t="s">
        <v>134</v>
      </c>
      <c r="B369" s="4" t="s">
        <v>135</v>
      </c>
      <c r="C369" s="4">
        <v>3525099</v>
      </c>
      <c r="D369" s="4" t="s">
        <v>1311</v>
      </c>
      <c r="E369" s="4" t="s">
        <v>1311</v>
      </c>
      <c r="F369" s="5" t="s">
        <v>1264</v>
      </c>
      <c r="G369" s="51">
        <v>3168</v>
      </c>
      <c r="H369" s="55" t="s">
        <v>1212</v>
      </c>
      <c r="I369" s="40">
        <v>32900</v>
      </c>
      <c r="J369" s="6"/>
    </row>
    <row r="370" spans="1:10" x14ac:dyDescent="0.3">
      <c r="A370" s="35" t="s">
        <v>108</v>
      </c>
      <c r="B370" s="4" t="s">
        <v>109</v>
      </c>
      <c r="C370" s="4">
        <v>3525099</v>
      </c>
      <c r="D370" s="4" t="s">
        <v>1311</v>
      </c>
      <c r="E370" s="4" t="s">
        <v>1311</v>
      </c>
      <c r="F370" s="5" t="s">
        <v>1264</v>
      </c>
      <c r="G370" s="51">
        <v>3168</v>
      </c>
      <c r="H370" s="55" t="s">
        <v>210</v>
      </c>
      <c r="I370" s="40">
        <v>132079.5</v>
      </c>
      <c r="J370" s="6"/>
    </row>
    <row r="371" spans="1:10" x14ac:dyDescent="0.3">
      <c r="A371" s="35" t="s">
        <v>114</v>
      </c>
      <c r="B371" s="4" t="s">
        <v>115</v>
      </c>
      <c r="C371" s="4">
        <v>3525099</v>
      </c>
      <c r="D371" s="4" t="s">
        <v>1311</v>
      </c>
      <c r="E371" s="4" t="s">
        <v>1311</v>
      </c>
      <c r="F371" s="5" t="s">
        <v>1264</v>
      </c>
      <c r="G371" s="51">
        <v>3168</v>
      </c>
      <c r="H371" s="55" t="s">
        <v>210</v>
      </c>
      <c r="I371" s="40">
        <v>147400</v>
      </c>
      <c r="J371" s="6"/>
    </row>
    <row r="372" spans="1:10" x14ac:dyDescent="0.3">
      <c r="A372" s="35" t="s">
        <v>108</v>
      </c>
      <c r="B372" s="4" t="s">
        <v>109</v>
      </c>
      <c r="C372" s="4">
        <v>3525099</v>
      </c>
      <c r="D372" s="4" t="s">
        <v>1311</v>
      </c>
      <c r="E372" s="4" t="s">
        <v>1311</v>
      </c>
      <c r="F372" s="5" t="s">
        <v>1264</v>
      </c>
      <c r="G372" s="51">
        <v>3168</v>
      </c>
      <c r="H372" s="55" t="s">
        <v>882</v>
      </c>
      <c r="I372" s="40">
        <v>77243.5</v>
      </c>
      <c r="J372" s="6"/>
    </row>
    <row r="373" spans="1:10" x14ac:dyDescent="0.3">
      <c r="A373" s="35" t="s">
        <v>114</v>
      </c>
      <c r="B373" s="4" t="s">
        <v>115</v>
      </c>
      <c r="C373" s="4">
        <v>3525099</v>
      </c>
      <c r="D373" s="4" t="s">
        <v>1311</v>
      </c>
      <c r="E373" s="4" t="s">
        <v>1311</v>
      </c>
      <c r="F373" s="5" t="s">
        <v>1264</v>
      </c>
      <c r="G373" s="51">
        <v>3168</v>
      </c>
      <c r="H373" s="55" t="s">
        <v>882</v>
      </c>
      <c r="I373" s="40">
        <v>84250</v>
      </c>
      <c r="J373" s="6"/>
    </row>
    <row r="374" spans="1:10" x14ac:dyDescent="0.3">
      <c r="A374" s="35" t="s">
        <v>116</v>
      </c>
      <c r="B374" s="4" t="s">
        <v>117</v>
      </c>
      <c r="C374" s="4">
        <v>3525099</v>
      </c>
      <c r="D374" s="4" t="s">
        <v>1311</v>
      </c>
      <c r="E374" s="4" t="s">
        <v>1311</v>
      </c>
      <c r="F374" s="5" t="s">
        <v>1264</v>
      </c>
      <c r="G374" s="51">
        <v>3168</v>
      </c>
      <c r="H374" s="55" t="s">
        <v>882</v>
      </c>
      <c r="I374" s="40">
        <v>88150</v>
      </c>
      <c r="J374" s="6"/>
    </row>
    <row r="375" spans="1:10" x14ac:dyDescent="0.3">
      <c r="A375" s="35" t="s">
        <v>97</v>
      </c>
      <c r="B375" s="4" t="s">
        <v>98</v>
      </c>
      <c r="C375" s="4">
        <v>3525099</v>
      </c>
      <c r="D375" s="4" t="s">
        <v>1311</v>
      </c>
      <c r="E375" s="4" t="s">
        <v>1311</v>
      </c>
      <c r="F375" s="5" t="s">
        <v>1264</v>
      </c>
      <c r="G375" s="51">
        <v>3168</v>
      </c>
      <c r="H375" s="55" t="s">
        <v>882</v>
      </c>
      <c r="I375" s="40">
        <v>79775</v>
      </c>
      <c r="J375" s="6"/>
    </row>
    <row r="376" spans="1:10" x14ac:dyDescent="0.3">
      <c r="A376" s="35" t="s">
        <v>130</v>
      </c>
      <c r="B376" s="4" t="s">
        <v>131</v>
      </c>
      <c r="C376" s="4">
        <v>3525099</v>
      </c>
      <c r="D376" s="4" t="s">
        <v>1311</v>
      </c>
      <c r="E376" s="4" t="s">
        <v>1311</v>
      </c>
      <c r="F376" s="5" t="s">
        <v>1264</v>
      </c>
      <c r="G376" s="51">
        <v>3168</v>
      </c>
      <c r="H376" s="55" t="s">
        <v>882</v>
      </c>
      <c r="I376" s="40">
        <v>81833.333333300005</v>
      </c>
      <c r="J376" s="6"/>
    </row>
    <row r="377" spans="1:10" x14ac:dyDescent="0.3">
      <c r="A377" s="35" t="s">
        <v>108</v>
      </c>
      <c r="B377" s="4" t="s">
        <v>109</v>
      </c>
      <c r="C377" s="4">
        <v>3525099</v>
      </c>
      <c r="D377" s="4" t="s">
        <v>1312</v>
      </c>
      <c r="E377" s="4" t="s">
        <v>1312</v>
      </c>
      <c r="F377" s="5" t="s">
        <v>1278</v>
      </c>
      <c r="G377" s="51">
        <v>2247</v>
      </c>
      <c r="H377" s="55" t="s">
        <v>1265</v>
      </c>
      <c r="I377" s="40">
        <v>9927.25</v>
      </c>
      <c r="J377" s="6"/>
    </row>
    <row r="378" spans="1:10" x14ac:dyDescent="0.3">
      <c r="A378" s="35" t="s">
        <v>553</v>
      </c>
      <c r="B378" s="4" t="s">
        <v>554</v>
      </c>
      <c r="C378" s="4">
        <v>3525099</v>
      </c>
      <c r="D378" s="4" t="s">
        <v>1312</v>
      </c>
      <c r="E378" s="4" t="s">
        <v>1312</v>
      </c>
      <c r="F378" s="5" t="s">
        <v>1278</v>
      </c>
      <c r="G378" s="51">
        <v>2247</v>
      </c>
      <c r="H378" s="55" t="s">
        <v>1265</v>
      </c>
      <c r="I378" s="40">
        <v>8750</v>
      </c>
      <c r="J378" s="6"/>
    </row>
    <row r="379" spans="1:10" x14ac:dyDescent="0.3">
      <c r="A379" s="35" t="s">
        <v>114</v>
      </c>
      <c r="B379" s="4" t="s">
        <v>115</v>
      </c>
      <c r="C379" s="4">
        <v>3525099</v>
      </c>
      <c r="D379" s="4" t="s">
        <v>1312</v>
      </c>
      <c r="E379" s="4" t="s">
        <v>1312</v>
      </c>
      <c r="F379" s="5" t="s">
        <v>1278</v>
      </c>
      <c r="G379" s="51">
        <v>2247</v>
      </c>
      <c r="H379" s="55" t="s">
        <v>1265</v>
      </c>
      <c r="I379" s="40">
        <v>10666.666666700001</v>
      </c>
      <c r="J379" s="6"/>
    </row>
    <row r="380" spans="1:10" x14ac:dyDescent="0.3">
      <c r="A380" s="35" t="s">
        <v>204</v>
      </c>
      <c r="B380" s="4" t="s">
        <v>205</v>
      </c>
      <c r="C380" s="4">
        <v>3525099</v>
      </c>
      <c r="D380" s="4" t="s">
        <v>1312</v>
      </c>
      <c r="E380" s="4" t="s">
        <v>1312</v>
      </c>
      <c r="F380" s="5" t="s">
        <v>1278</v>
      </c>
      <c r="G380" s="51">
        <v>2247</v>
      </c>
      <c r="H380" s="55" t="s">
        <v>1265</v>
      </c>
      <c r="I380" s="40">
        <v>9633.3333332999991</v>
      </c>
      <c r="J380" s="6"/>
    </row>
    <row r="381" spans="1:10" x14ac:dyDescent="0.3">
      <c r="A381" s="35" t="s">
        <v>118</v>
      </c>
      <c r="B381" s="4" t="s">
        <v>119</v>
      </c>
      <c r="C381" s="4">
        <v>3525099</v>
      </c>
      <c r="D381" s="4" t="s">
        <v>1312</v>
      </c>
      <c r="E381" s="4" t="s">
        <v>1312</v>
      </c>
      <c r="F381" s="5" t="s">
        <v>1278</v>
      </c>
      <c r="G381" s="51">
        <v>2247</v>
      </c>
      <c r="H381" s="55" t="s">
        <v>1265</v>
      </c>
      <c r="I381" s="40">
        <v>11633.333333299999</v>
      </c>
      <c r="J381" s="6"/>
    </row>
    <row r="382" spans="1:10" x14ac:dyDescent="0.3">
      <c r="A382" s="35" t="s">
        <v>97</v>
      </c>
      <c r="B382" s="4" t="s">
        <v>98</v>
      </c>
      <c r="C382" s="4">
        <v>3525099</v>
      </c>
      <c r="D382" s="4" t="s">
        <v>1312</v>
      </c>
      <c r="E382" s="4" t="s">
        <v>1312</v>
      </c>
      <c r="F382" s="5" t="s">
        <v>1278</v>
      </c>
      <c r="G382" s="51">
        <v>2247</v>
      </c>
      <c r="H382" s="55" t="s">
        <v>1265</v>
      </c>
      <c r="I382" s="40">
        <v>9300</v>
      </c>
      <c r="J382" s="6"/>
    </row>
    <row r="383" spans="1:10" x14ac:dyDescent="0.3">
      <c r="A383" s="35" t="s">
        <v>168</v>
      </c>
      <c r="B383" s="4" t="s">
        <v>169</v>
      </c>
      <c r="C383" s="4">
        <v>3525099</v>
      </c>
      <c r="D383" s="4" t="s">
        <v>1312</v>
      </c>
      <c r="E383" s="4" t="s">
        <v>1312</v>
      </c>
      <c r="F383" s="5" t="s">
        <v>1278</v>
      </c>
      <c r="G383" s="51">
        <v>2247</v>
      </c>
      <c r="H383" s="55" t="s">
        <v>1265</v>
      </c>
      <c r="I383" s="40">
        <v>12500</v>
      </c>
      <c r="J383" s="6"/>
    </row>
    <row r="384" spans="1:10" x14ac:dyDescent="0.3">
      <c r="A384" s="35" t="s">
        <v>102</v>
      </c>
      <c r="B384" s="4" t="s">
        <v>103</v>
      </c>
      <c r="C384" s="4">
        <v>3525099</v>
      </c>
      <c r="D384" s="4" t="s">
        <v>1312</v>
      </c>
      <c r="E384" s="4" t="s">
        <v>1312</v>
      </c>
      <c r="F384" s="5" t="s">
        <v>1278</v>
      </c>
      <c r="G384" s="51">
        <v>2247</v>
      </c>
      <c r="H384" s="55" t="s">
        <v>1265</v>
      </c>
      <c r="I384" s="40">
        <v>9233.3333332999991</v>
      </c>
      <c r="J384" s="6"/>
    </row>
    <row r="385" spans="1:10" x14ac:dyDescent="0.3">
      <c r="A385" s="35" t="s">
        <v>134</v>
      </c>
      <c r="B385" s="4" t="s">
        <v>135</v>
      </c>
      <c r="C385" s="4">
        <v>3525099</v>
      </c>
      <c r="D385" s="4" t="s">
        <v>1312</v>
      </c>
      <c r="E385" s="4" t="s">
        <v>1312</v>
      </c>
      <c r="F385" s="5" t="s">
        <v>1278</v>
      </c>
      <c r="G385" s="51">
        <v>2247</v>
      </c>
      <c r="H385" s="55" t="s">
        <v>1265</v>
      </c>
      <c r="I385" s="40">
        <v>10109.75</v>
      </c>
      <c r="J385" s="6"/>
    </row>
    <row r="386" spans="1:10" x14ac:dyDescent="0.3">
      <c r="A386" s="35" t="s">
        <v>198</v>
      </c>
      <c r="B386" s="4" t="s">
        <v>199</v>
      </c>
      <c r="C386" s="4">
        <v>3525099</v>
      </c>
      <c r="D386" s="4" t="s">
        <v>1313</v>
      </c>
      <c r="E386" s="4" t="s">
        <v>1314</v>
      </c>
      <c r="F386" s="5" t="s">
        <v>1244</v>
      </c>
      <c r="G386" s="51">
        <v>4357</v>
      </c>
      <c r="H386" s="55" t="s">
        <v>1315</v>
      </c>
      <c r="I386" s="40">
        <v>20000</v>
      </c>
      <c r="J386" s="6"/>
    </row>
    <row r="387" spans="1:10" x14ac:dyDescent="0.3">
      <c r="A387" s="35" t="s">
        <v>102</v>
      </c>
      <c r="B387" s="4" t="s">
        <v>103</v>
      </c>
      <c r="C387" s="4">
        <v>3525099</v>
      </c>
      <c r="D387" s="4" t="s">
        <v>1313</v>
      </c>
      <c r="E387" s="4" t="s">
        <v>1314</v>
      </c>
      <c r="F387" s="5" t="s">
        <v>1244</v>
      </c>
      <c r="G387" s="51">
        <v>4357</v>
      </c>
      <c r="H387" s="55" t="s">
        <v>1315</v>
      </c>
      <c r="I387" s="40">
        <v>23946.153846199999</v>
      </c>
      <c r="J387" s="6"/>
    </row>
    <row r="388" spans="1:10" x14ac:dyDescent="0.3">
      <c r="A388" s="35" t="s">
        <v>97</v>
      </c>
      <c r="B388" s="4" t="s">
        <v>98</v>
      </c>
      <c r="C388" s="4">
        <v>3525099</v>
      </c>
      <c r="D388" s="4" t="s">
        <v>1316</v>
      </c>
      <c r="E388" s="4" t="s">
        <v>1316</v>
      </c>
      <c r="F388" s="5" t="s">
        <v>1228</v>
      </c>
      <c r="G388" s="51">
        <v>7300</v>
      </c>
      <c r="H388" s="55" t="s">
        <v>882</v>
      </c>
      <c r="I388" s="40">
        <v>42950</v>
      </c>
      <c r="J388" s="6"/>
    </row>
    <row r="389" spans="1:10" x14ac:dyDescent="0.3">
      <c r="A389" s="35" t="s">
        <v>124</v>
      </c>
      <c r="B389" s="4" t="s">
        <v>125</v>
      </c>
      <c r="C389" s="4">
        <v>3525099</v>
      </c>
      <c r="D389" s="4" t="s">
        <v>1316</v>
      </c>
      <c r="E389" s="4" t="s">
        <v>1316</v>
      </c>
      <c r="F389" s="5" t="s">
        <v>1228</v>
      </c>
      <c r="G389" s="51">
        <v>7300</v>
      </c>
      <c r="H389" s="55" t="s">
        <v>882</v>
      </c>
      <c r="I389" s="40">
        <v>40434.066666699997</v>
      </c>
      <c r="J389" s="6"/>
    </row>
    <row r="390" spans="1:10" x14ac:dyDescent="0.3">
      <c r="A390" s="35" t="s">
        <v>157</v>
      </c>
      <c r="B390" s="4" t="s">
        <v>158</v>
      </c>
      <c r="C390" s="4">
        <v>3525099</v>
      </c>
      <c r="D390" s="4" t="s">
        <v>1316</v>
      </c>
      <c r="E390" s="4" t="s">
        <v>1316</v>
      </c>
      <c r="F390" s="5" t="s">
        <v>1228</v>
      </c>
      <c r="G390" s="51">
        <v>7300</v>
      </c>
      <c r="H390" s="55" t="s">
        <v>882</v>
      </c>
      <c r="I390" s="40">
        <v>41500</v>
      </c>
      <c r="J390" s="6"/>
    </row>
    <row r="391" spans="1:10" x14ac:dyDescent="0.3">
      <c r="A391" s="35" t="s">
        <v>553</v>
      </c>
      <c r="B391" s="4" t="s">
        <v>554</v>
      </c>
      <c r="C391" s="4">
        <v>3466104</v>
      </c>
      <c r="D391" s="4" t="s">
        <v>1317</v>
      </c>
      <c r="E391" s="4" t="s">
        <v>1317</v>
      </c>
      <c r="F391" s="5" t="s">
        <v>1211</v>
      </c>
      <c r="G391" s="51">
        <v>7238</v>
      </c>
      <c r="H391" s="55" t="s">
        <v>101</v>
      </c>
      <c r="I391" s="40">
        <v>168333.33333329999</v>
      </c>
      <c r="J391" s="6"/>
    </row>
    <row r="392" spans="1:10" x14ac:dyDescent="0.3">
      <c r="A392" s="35" t="s">
        <v>114</v>
      </c>
      <c r="B392" s="4" t="s">
        <v>115</v>
      </c>
      <c r="C392" s="4">
        <v>3466104</v>
      </c>
      <c r="D392" s="4" t="s">
        <v>1317</v>
      </c>
      <c r="E392" s="4" t="s">
        <v>1317</v>
      </c>
      <c r="F392" s="5" t="s">
        <v>1211</v>
      </c>
      <c r="G392" s="51">
        <v>7238</v>
      </c>
      <c r="H392" s="55" t="s">
        <v>545</v>
      </c>
      <c r="I392" s="40">
        <v>32516.666666699999</v>
      </c>
      <c r="J392" s="6"/>
    </row>
    <row r="393" spans="1:10" x14ac:dyDescent="0.3">
      <c r="A393" s="35" t="s">
        <v>97</v>
      </c>
      <c r="B393" s="4" t="s">
        <v>98</v>
      </c>
      <c r="C393" s="4">
        <v>3466104</v>
      </c>
      <c r="D393" s="4" t="s">
        <v>1317</v>
      </c>
      <c r="E393" s="4" t="s">
        <v>1317</v>
      </c>
      <c r="F393" s="5" t="s">
        <v>1211</v>
      </c>
      <c r="G393" s="51">
        <v>7238</v>
      </c>
      <c r="H393" s="55" t="s">
        <v>545</v>
      </c>
      <c r="I393" s="40">
        <v>36166.666666700003</v>
      </c>
      <c r="J393" s="6"/>
    </row>
    <row r="394" spans="1:10" x14ac:dyDescent="0.3">
      <c r="A394" s="35" t="s">
        <v>114</v>
      </c>
      <c r="B394" s="4" t="s">
        <v>115</v>
      </c>
      <c r="C394" s="4">
        <v>3466104</v>
      </c>
      <c r="D394" s="4" t="s">
        <v>1317</v>
      </c>
      <c r="E394" s="4" t="s">
        <v>1317</v>
      </c>
      <c r="F394" s="5" t="s">
        <v>1211</v>
      </c>
      <c r="G394" s="51">
        <v>7238</v>
      </c>
      <c r="H394" s="55" t="s">
        <v>1304</v>
      </c>
      <c r="I394" s="40">
        <v>13102.666666700001</v>
      </c>
      <c r="J394" s="6"/>
    </row>
    <row r="395" spans="1:10" x14ac:dyDescent="0.3">
      <c r="A395" s="35" t="s">
        <v>97</v>
      </c>
      <c r="B395" s="4" t="s">
        <v>98</v>
      </c>
      <c r="C395" s="4">
        <v>3466104</v>
      </c>
      <c r="D395" s="4" t="s">
        <v>1317</v>
      </c>
      <c r="E395" s="4" t="s">
        <v>1317</v>
      </c>
      <c r="F395" s="5" t="s">
        <v>1211</v>
      </c>
      <c r="G395" s="51">
        <v>7238</v>
      </c>
      <c r="H395" s="55" t="s">
        <v>1304</v>
      </c>
      <c r="I395" s="40">
        <v>16875</v>
      </c>
      <c r="J395" s="6"/>
    </row>
    <row r="396" spans="1:10" x14ac:dyDescent="0.3">
      <c r="A396" s="35" t="s">
        <v>114</v>
      </c>
      <c r="B396" s="4" t="s">
        <v>115</v>
      </c>
      <c r="C396" s="4">
        <v>3526202</v>
      </c>
      <c r="D396" s="4" t="s">
        <v>1318</v>
      </c>
      <c r="E396" s="4" t="s">
        <v>1319</v>
      </c>
      <c r="F396" s="5" t="s">
        <v>1226</v>
      </c>
      <c r="G396" s="51">
        <v>7278</v>
      </c>
      <c r="H396" s="55" t="s">
        <v>1304</v>
      </c>
      <c r="I396" s="40">
        <v>16891.666666699999</v>
      </c>
      <c r="J396" s="6"/>
    </row>
    <row r="397" spans="1:10" x14ac:dyDescent="0.3">
      <c r="A397" s="35" t="s">
        <v>97</v>
      </c>
      <c r="B397" s="4" t="s">
        <v>98</v>
      </c>
      <c r="C397" s="4">
        <v>3526202</v>
      </c>
      <c r="D397" s="4" t="s">
        <v>1320</v>
      </c>
      <c r="E397" s="4" t="s">
        <v>1320</v>
      </c>
      <c r="F397" s="5" t="s">
        <v>1211</v>
      </c>
      <c r="G397" s="51">
        <v>5742</v>
      </c>
      <c r="H397" s="55" t="s">
        <v>210</v>
      </c>
      <c r="I397" s="40">
        <v>23500</v>
      </c>
      <c r="J397" s="6"/>
    </row>
    <row r="398" spans="1:10" x14ac:dyDescent="0.3">
      <c r="A398" s="35" t="s">
        <v>124</v>
      </c>
      <c r="B398" s="4" t="s">
        <v>125</v>
      </c>
      <c r="C398" s="4">
        <v>3526202</v>
      </c>
      <c r="D398" s="4" t="s">
        <v>1320</v>
      </c>
      <c r="E398" s="4" t="s">
        <v>1320</v>
      </c>
      <c r="F398" s="5" t="s">
        <v>1211</v>
      </c>
      <c r="G398" s="51">
        <v>5742</v>
      </c>
      <c r="H398" s="55" t="s">
        <v>1321</v>
      </c>
      <c r="I398" s="40">
        <v>10798.0555556</v>
      </c>
      <c r="J398" s="6"/>
    </row>
    <row r="399" spans="1:10" x14ac:dyDescent="0.3">
      <c r="A399" s="35" t="s">
        <v>112</v>
      </c>
      <c r="B399" s="4" t="s">
        <v>113</v>
      </c>
      <c r="C399" s="4">
        <v>3526202</v>
      </c>
      <c r="D399" s="4" t="s">
        <v>1322</v>
      </c>
      <c r="E399" s="4" t="s">
        <v>1322</v>
      </c>
      <c r="F399" s="5" t="s">
        <v>1234</v>
      </c>
      <c r="G399" s="51">
        <v>6793</v>
      </c>
      <c r="H399" s="55" t="s">
        <v>101</v>
      </c>
      <c r="I399" s="40">
        <v>139066.66666670001</v>
      </c>
      <c r="J399" s="6"/>
    </row>
    <row r="400" spans="1:10" x14ac:dyDescent="0.3">
      <c r="A400" s="35" t="s">
        <v>108</v>
      </c>
      <c r="B400" s="4" t="s">
        <v>109</v>
      </c>
      <c r="C400" s="4">
        <v>3526202</v>
      </c>
      <c r="D400" s="4" t="s">
        <v>1323</v>
      </c>
      <c r="E400" s="4" t="s">
        <v>1323</v>
      </c>
      <c r="F400" s="5" t="s">
        <v>1244</v>
      </c>
      <c r="G400" s="51">
        <v>6828</v>
      </c>
      <c r="H400" s="55" t="s">
        <v>101</v>
      </c>
      <c r="I400" s="40">
        <v>110250</v>
      </c>
      <c r="J400" s="6"/>
    </row>
    <row r="401" spans="1:10" x14ac:dyDescent="0.3">
      <c r="A401" s="35" t="s">
        <v>171</v>
      </c>
      <c r="B401" s="4" t="s">
        <v>172</v>
      </c>
      <c r="C401" s="4">
        <v>3526202</v>
      </c>
      <c r="D401" s="4" t="s">
        <v>1324</v>
      </c>
      <c r="E401" s="4" t="s">
        <v>1325</v>
      </c>
      <c r="F401" s="5" t="s">
        <v>175</v>
      </c>
      <c r="G401" s="51">
        <v>5711</v>
      </c>
      <c r="H401" s="55" t="s">
        <v>101</v>
      </c>
      <c r="I401" s="40">
        <v>145643</v>
      </c>
      <c r="J401" s="6"/>
    </row>
    <row r="402" spans="1:10" x14ac:dyDescent="0.3">
      <c r="A402" s="35" t="s">
        <v>171</v>
      </c>
      <c r="B402" s="4" t="s">
        <v>172</v>
      </c>
      <c r="C402" s="4">
        <v>3526202</v>
      </c>
      <c r="D402" s="4" t="s">
        <v>1324</v>
      </c>
      <c r="E402" s="4" t="s">
        <v>1325</v>
      </c>
      <c r="F402" s="5" t="s">
        <v>175</v>
      </c>
      <c r="G402" s="51">
        <v>5711</v>
      </c>
      <c r="H402" s="55" t="s">
        <v>105</v>
      </c>
      <c r="I402" s="40">
        <v>82752.4285714</v>
      </c>
      <c r="J402" s="6"/>
    </row>
    <row r="403" spans="1:10" x14ac:dyDescent="0.3">
      <c r="A403" s="35" t="s">
        <v>198</v>
      </c>
      <c r="B403" s="4" t="s">
        <v>199</v>
      </c>
      <c r="C403" s="4">
        <v>3526202</v>
      </c>
      <c r="D403" s="4" t="s">
        <v>1326</v>
      </c>
      <c r="E403" s="4" t="s">
        <v>1326</v>
      </c>
      <c r="F403" s="5" t="s">
        <v>1227</v>
      </c>
      <c r="G403" s="51">
        <v>3037</v>
      </c>
      <c r="H403" s="55" t="s">
        <v>101</v>
      </c>
      <c r="I403" s="40">
        <v>113800</v>
      </c>
      <c r="J403" s="6"/>
    </row>
    <row r="404" spans="1:10" x14ac:dyDescent="0.3">
      <c r="A404" s="35" t="s">
        <v>198</v>
      </c>
      <c r="B404" s="4" t="s">
        <v>199</v>
      </c>
      <c r="C404" s="4">
        <v>3526202</v>
      </c>
      <c r="D404" s="4" t="s">
        <v>1326</v>
      </c>
      <c r="E404" s="4" t="s">
        <v>1326</v>
      </c>
      <c r="F404" s="5" t="s">
        <v>1227</v>
      </c>
      <c r="G404" s="51">
        <v>3037</v>
      </c>
      <c r="H404" s="55" t="s">
        <v>146</v>
      </c>
      <c r="I404" s="40">
        <v>30000</v>
      </c>
      <c r="J404" s="6"/>
    </row>
    <row r="405" spans="1:10" x14ac:dyDescent="0.3">
      <c r="A405" s="35" t="s">
        <v>120</v>
      </c>
      <c r="B405" s="4" t="s">
        <v>121</v>
      </c>
      <c r="C405" s="4">
        <v>3525099</v>
      </c>
      <c r="D405" s="4" t="s">
        <v>1327</v>
      </c>
      <c r="E405" s="4" t="s">
        <v>1328</v>
      </c>
      <c r="F405" s="5" t="s">
        <v>1244</v>
      </c>
      <c r="G405" s="51">
        <v>9454</v>
      </c>
      <c r="H405" s="55" t="s">
        <v>1212</v>
      </c>
      <c r="I405" s="40">
        <v>8250</v>
      </c>
      <c r="J405" s="6"/>
    </row>
    <row r="406" spans="1:10" x14ac:dyDescent="0.3">
      <c r="A406" s="35" t="s">
        <v>124</v>
      </c>
      <c r="B406" s="4" t="s">
        <v>125</v>
      </c>
      <c r="C406" s="4">
        <v>3525099</v>
      </c>
      <c r="D406" s="4" t="s">
        <v>1329</v>
      </c>
      <c r="E406" s="4" t="s">
        <v>1329</v>
      </c>
      <c r="F406" s="5" t="s">
        <v>1216</v>
      </c>
      <c r="G406" s="51">
        <v>8250</v>
      </c>
      <c r="H406" s="55" t="s">
        <v>1202</v>
      </c>
      <c r="I406" s="40">
        <v>24133.333333300001</v>
      </c>
      <c r="J406" s="6"/>
    </row>
    <row r="407" spans="1:10" x14ac:dyDescent="0.3">
      <c r="A407" s="35" t="s">
        <v>124</v>
      </c>
      <c r="B407" s="4" t="s">
        <v>125</v>
      </c>
      <c r="C407" s="4">
        <v>3525099</v>
      </c>
      <c r="D407" s="4" t="s">
        <v>1329</v>
      </c>
      <c r="E407" s="4" t="s">
        <v>1329</v>
      </c>
      <c r="F407" s="5" t="s">
        <v>1216</v>
      </c>
      <c r="G407" s="51">
        <v>8250</v>
      </c>
      <c r="H407" s="55" t="s">
        <v>1304</v>
      </c>
      <c r="I407" s="40">
        <v>29025</v>
      </c>
      <c r="J407" s="6"/>
    </row>
    <row r="408" spans="1:10" x14ac:dyDescent="0.3">
      <c r="A408" s="35" t="s">
        <v>204</v>
      </c>
      <c r="B408" s="4" t="s">
        <v>205</v>
      </c>
      <c r="C408" s="4">
        <v>3525099</v>
      </c>
      <c r="D408" s="4" t="s">
        <v>1330</v>
      </c>
      <c r="E408" s="4" t="s">
        <v>1330</v>
      </c>
      <c r="F408" s="5" t="s">
        <v>1228</v>
      </c>
      <c r="G408" s="51">
        <v>2859</v>
      </c>
      <c r="H408" s="55" t="s">
        <v>1254</v>
      </c>
      <c r="I408" s="40">
        <v>21950</v>
      </c>
      <c r="J408" s="6"/>
    </row>
    <row r="409" spans="1:10" x14ac:dyDescent="0.3">
      <c r="A409" s="35" t="s">
        <v>149</v>
      </c>
      <c r="B409" s="4" t="s">
        <v>150</v>
      </c>
      <c r="C409" s="4">
        <v>3525099</v>
      </c>
      <c r="D409" s="4" t="s">
        <v>1330</v>
      </c>
      <c r="E409" s="4" t="s">
        <v>1330</v>
      </c>
      <c r="F409" s="5" t="s">
        <v>1228</v>
      </c>
      <c r="G409" s="51">
        <v>2859</v>
      </c>
      <c r="H409" s="55" t="s">
        <v>1254</v>
      </c>
      <c r="I409" s="40">
        <v>22000</v>
      </c>
      <c r="J409" s="6"/>
    </row>
    <row r="410" spans="1:10" x14ac:dyDescent="0.3">
      <c r="A410" s="35" t="s">
        <v>171</v>
      </c>
      <c r="B410" s="4" t="s">
        <v>172</v>
      </c>
      <c r="C410" s="4">
        <v>3525099</v>
      </c>
      <c r="D410" s="4" t="s">
        <v>1330</v>
      </c>
      <c r="E410" s="4" t="s">
        <v>1330</v>
      </c>
      <c r="F410" s="5" t="s">
        <v>1228</v>
      </c>
      <c r="G410" s="51">
        <v>2859</v>
      </c>
      <c r="H410" s="55" t="s">
        <v>1254</v>
      </c>
      <c r="I410" s="40">
        <v>20150</v>
      </c>
      <c r="J410" s="6"/>
    </row>
    <row r="411" spans="1:10" x14ac:dyDescent="0.3">
      <c r="A411" s="35" t="s">
        <v>204</v>
      </c>
      <c r="B411" s="4" t="s">
        <v>205</v>
      </c>
      <c r="C411" s="4">
        <v>3525099</v>
      </c>
      <c r="D411" s="4" t="s">
        <v>1330</v>
      </c>
      <c r="E411" s="4" t="s">
        <v>1330</v>
      </c>
      <c r="F411" s="5" t="s">
        <v>1228</v>
      </c>
      <c r="G411" s="51">
        <v>2859</v>
      </c>
      <c r="H411" s="55" t="s">
        <v>1255</v>
      </c>
      <c r="I411" s="40">
        <v>32333.333333300001</v>
      </c>
      <c r="J411" s="6"/>
    </row>
    <row r="412" spans="1:10" x14ac:dyDescent="0.3">
      <c r="A412" s="35" t="s">
        <v>149</v>
      </c>
      <c r="B412" s="4" t="s">
        <v>150</v>
      </c>
      <c r="C412" s="4">
        <v>3525099</v>
      </c>
      <c r="D412" s="4" t="s">
        <v>1330</v>
      </c>
      <c r="E412" s="4" t="s">
        <v>1330</v>
      </c>
      <c r="F412" s="5" t="s">
        <v>1228</v>
      </c>
      <c r="G412" s="51">
        <v>2859</v>
      </c>
      <c r="H412" s="55" t="s">
        <v>1255</v>
      </c>
      <c r="I412" s="40">
        <v>31000</v>
      </c>
      <c r="J412" s="6"/>
    </row>
    <row r="413" spans="1:10" x14ac:dyDescent="0.3">
      <c r="A413" s="35" t="s">
        <v>171</v>
      </c>
      <c r="B413" s="4" t="s">
        <v>172</v>
      </c>
      <c r="C413" s="4">
        <v>3525099</v>
      </c>
      <c r="D413" s="4" t="s">
        <v>1330</v>
      </c>
      <c r="E413" s="4" t="s">
        <v>1330</v>
      </c>
      <c r="F413" s="5" t="s">
        <v>1228</v>
      </c>
      <c r="G413" s="51">
        <v>2859</v>
      </c>
      <c r="H413" s="55" t="s">
        <v>1255</v>
      </c>
      <c r="I413" s="40">
        <v>29870.833333300001</v>
      </c>
      <c r="J413" s="6"/>
    </row>
    <row r="414" spans="1:10" x14ac:dyDescent="0.3">
      <c r="A414" s="35" t="s">
        <v>204</v>
      </c>
      <c r="B414" s="4" t="s">
        <v>205</v>
      </c>
      <c r="C414" s="4">
        <v>3525099</v>
      </c>
      <c r="D414" s="4" t="s">
        <v>1330</v>
      </c>
      <c r="E414" s="4" t="s">
        <v>1330</v>
      </c>
      <c r="F414" s="5" t="s">
        <v>1228</v>
      </c>
      <c r="G414" s="51">
        <v>2859</v>
      </c>
      <c r="H414" s="55" t="s">
        <v>1256</v>
      </c>
      <c r="I414" s="40">
        <v>40500</v>
      </c>
      <c r="J414" s="6"/>
    </row>
    <row r="415" spans="1:10" x14ac:dyDescent="0.3">
      <c r="A415" s="35" t="s">
        <v>149</v>
      </c>
      <c r="B415" s="4" t="s">
        <v>150</v>
      </c>
      <c r="C415" s="4">
        <v>3525099</v>
      </c>
      <c r="D415" s="4" t="s">
        <v>1330</v>
      </c>
      <c r="E415" s="4" t="s">
        <v>1330</v>
      </c>
      <c r="F415" s="5" t="s">
        <v>1228</v>
      </c>
      <c r="G415" s="51">
        <v>2859</v>
      </c>
      <c r="H415" s="55" t="s">
        <v>1256</v>
      </c>
      <c r="I415" s="40">
        <v>37500</v>
      </c>
      <c r="J415" s="6"/>
    </row>
    <row r="416" spans="1:10" x14ac:dyDescent="0.3">
      <c r="A416" s="35" t="s">
        <v>171</v>
      </c>
      <c r="B416" s="4" t="s">
        <v>172</v>
      </c>
      <c r="C416" s="4">
        <v>3525099</v>
      </c>
      <c r="D416" s="4" t="s">
        <v>1330</v>
      </c>
      <c r="E416" s="4" t="s">
        <v>1330</v>
      </c>
      <c r="F416" s="5" t="s">
        <v>1228</v>
      </c>
      <c r="G416" s="51">
        <v>2859</v>
      </c>
      <c r="H416" s="55" t="s">
        <v>1256</v>
      </c>
      <c r="I416" s="40">
        <v>36391.166666700003</v>
      </c>
      <c r="J416" s="6"/>
    </row>
    <row r="417" spans="1:10" x14ac:dyDescent="0.3">
      <c r="A417" s="35" t="s">
        <v>114</v>
      </c>
      <c r="B417" s="4" t="s">
        <v>115</v>
      </c>
      <c r="C417" s="4">
        <v>3466104</v>
      </c>
      <c r="D417" s="4" t="s">
        <v>1331</v>
      </c>
      <c r="E417" s="4" t="s">
        <v>1331</v>
      </c>
      <c r="F417" s="5" t="s">
        <v>1264</v>
      </c>
      <c r="G417" s="51">
        <v>3281</v>
      </c>
      <c r="H417" s="55" t="s">
        <v>210</v>
      </c>
      <c r="I417" s="40">
        <v>30211.764705900001</v>
      </c>
      <c r="J417" s="6"/>
    </row>
    <row r="418" spans="1:10" x14ac:dyDescent="0.3">
      <c r="A418" s="35" t="s">
        <v>118</v>
      </c>
      <c r="B418" s="4" t="s">
        <v>119</v>
      </c>
      <c r="C418" s="4">
        <v>3466104</v>
      </c>
      <c r="D418" s="4" t="s">
        <v>1331</v>
      </c>
      <c r="E418" s="4" t="s">
        <v>1331</v>
      </c>
      <c r="F418" s="5" t="s">
        <v>1264</v>
      </c>
      <c r="G418" s="51">
        <v>3281</v>
      </c>
      <c r="H418" s="55" t="s">
        <v>210</v>
      </c>
      <c r="I418" s="40">
        <v>27640</v>
      </c>
      <c r="J418" s="6"/>
    </row>
    <row r="419" spans="1:10" x14ac:dyDescent="0.3">
      <c r="A419" s="35" t="s">
        <v>97</v>
      </c>
      <c r="B419" s="4" t="s">
        <v>98</v>
      </c>
      <c r="C419" s="4">
        <v>3466104</v>
      </c>
      <c r="D419" s="4" t="s">
        <v>1331</v>
      </c>
      <c r="E419" s="4" t="s">
        <v>1331</v>
      </c>
      <c r="F419" s="5" t="s">
        <v>1264</v>
      </c>
      <c r="G419" s="51">
        <v>3281</v>
      </c>
      <c r="H419" s="55" t="s">
        <v>210</v>
      </c>
      <c r="I419" s="40">
        <v>31000</v>
      </c>
      <c r="J419" s="6"/>
    </row>
    <row r="420" spans="1:10" x14ac:dyDescent="0.3">
      <c r="A420" s="35" t="s">
        <v>126</v>
      </c>
      <c r="B420" s="4" t="s">
        <v>127</v>
      </c>
      <c r="C420" s="4">
        <v>3466104</v>
      </c>
      <c r="D420" s="4" t="s">
        <v>1331</v>
      </c>
      <c r="E420" s="4" t="s">
        <v>1331</v>
      </c>
      <c r="F420" s="5" t="s">
        <v>1264</v>
      </c>
      <c r="G420" s="51">
        <v>3281</v>
      </c>
      <c r="H420" s="55" t="s">
        <v>210</v>
      </c>
      <c r="I420" s="40">
        <v>30500</v>
      </c>
      <c r="J420" s="6"/>
    </row>
    <row r="421" spans="1:10" x14ac:dyDescent="0.3">
      <c r="A421" s="35" t="s">
        <v>132</v>
      </c>
      <c r="B421" s="4" t="s">
        <v>133</v>
      </c>
      <c r="C421" s="4">
        <v>3466104</v>
      </c>
      <c r="D421" s="4" t="s">
        <v>1331</v>
      </c>
      <c r="E421" s="4" t="s">
        <v>1331</v>
      </c>
      <c r="F421" s="5" t="s">
        <v>1264</v>
      </c>
      <c r="G421" s="51">
        <v>3281</v>
      </c>
      <c r="H421" s="55" t="s">
        <v>210</v>
      </c>
      <c r="I421" s="40">
        <v>32000</v>
      </c>
      <c r="J421" s="6"/>
    </row>
    <row r="422" spans="1:10" x14ac:dyDescent="0.3">
      <c r="A422" s="35" t="s">
        <v>198</v>
      </c>
      <c r="B422" s="4" t="s">
        <v>199</v>
      </c>
      <c r="C422" s="4">
        <v>3466104</v>
      </c>
      <c r="D422" s="4" t="s">
        <v>1331</v>
      </c>
      <c r="E422" s="4" t="s">
        <v>1331</v>
      </c>
      <c r="F422" s="5" t="s">
        <v>1264</v>
      </c>
      <c r="G422" s="51">
        <v>3281</v>
      </c>
      <c r="H422" s="55" t="s">
        <v>210</v>
      </c>
      <c r="I422" s="40">
        <v>28500</v>
      </c>
      <c r="J422" s="6"/>
    </row>
    <row r="423" spans="1:10" x14ac:dyDescent="0.3">
      <c r="A423" s="35" t="s">
        <v>102</v>
      </c>
      <c r="B423" s="4" t="s">
        <v>103</v>
      </c>
      <c r="C423" s="4">
        <v>3466104</v>
      </c>
      <c r="D423" s="4" t="s">
        <v>1331</v>
      </c>
      <c r="E423" s="4" t="s">
        <v>1331</v>
      </c>
      <c r="F423" s="5" t="s">
        <v>1264</v>
      </c>
      <c r="G423" s="51">
        <v>3281</v>
      </c>
      <c r="H423" s="55" t="s">
        <v>210</v>
      </c>
      <c r="I423" s="40">
        <v>27337.5</v>
      </c>
      <c r="J423" s="6"/>
    </row>
    <row r="424" spans="1:10" x14ac:dyDescent="0.3">
      <c r="A424" s="35" t="s">
        <v>134</v>
      </c>
      <c r="B424" s="4" t="s">
        <v>135</v>
      </c>
      <c r="C424" s="4">
        <v>3466104</v>
      </c>
      <c r="D424" s="4" t="s">
        <v>1331</v>
      </c>
      <c r="E424" s="4" t="s">
        <v>1331</v>
      </c>
      <c r="F424" s="5" t="s">
        <v>1264</v>
      </c>
      <c r="G424" s="51">
        <v>3281</v>
      </c>
      <c r="H424" s="55" t="s">
        <v>210</v>
      </c>
      <c r="I424" s="40">
        <v>27444</v>
      </c>
      <c r="J424" s="6"/>
    </row>
    <row r="425" spans="1:10" x14ac:dyDescent="0.3">
      <c r="A425" s="35" t="s">
        <v>114</v>
      </c>
      <c r="B425" s="4" t="s">
        <v>115</v>
      </c>
      <c r="C425" s="4">
        <v>3466104</v>
      </c>
      <c r="D425" s="4" t="s">
        <v>1331</v>
      </c>
      <c r="E425" s="4" t="s">
        <v>1331</v>
      </c>
      <c r="F425" s="5" t="s">
        <v>1264</v>
      </c>
      <c r="G425" s="51">
        <v>3281</v>
      </c>
      <c r="H425" s="55" t="s">
        <v>1202</v>
      </c>
      <c r="I425" s="40">
        <v>9173.9130435000006</v>
      </c>
      <c r="J425" s="6"/>
    </row>
    <row r="426" spans="1:10" x14ac:dyDescent="0.3">
      <c r="A426" s="35" t="s">
        <v>118</v>
      </c>
      <c r="B426" s="4" t="s">
        <v>119</v>
      </c>
      <c r="C426" s="4">
        <v>3466104</v>
      </c>
      <c r="D426" s="4" t="s">
        <v>1331</v>
      </c>
      <c r="E426" s="4" t="s">
        <v>1331</v>
      </c>
      <c r="F426" s="5" t="s">
        <v>1264</v>
      </c>
      <c r="G426" s="51">
        <v>3281</v>
      </c>
      <c r="H426" s="55" t="s">
        <v>1202</v>
      </c>
      <c r="I426" s="40">
        <v>8937.5</v>
      </c>
      <c r="J426" s="6"/>
    </row>
    <row r="427" spans="1:10" x14ac:dyDescent="0.3">
      <c r="A427" s="35" t="s">
        <v>97</v>
      </c>
      <c r="B427" s="4" t="s">
        <v>98</v>
      </c>
      <c r="C427" s="4">
        <v>3466104</v>
      </c>
      <c r="D427" s="4" t="s">
        <v>1331</v>
      </c>
      <c r="E427" s="4" t="s">
        <v>1331</v>
      </c>
      <c r="F427" s="5" t="s">
        <v>1264</v>
      </c>
      <c r="G427" s="51">
        <v>3281</v>
      </c>
      <c r="H427" s="55" t="s">
        <v>1202</v>
      </c>
      <c r="I427" s="40">
        <v>9041.6666667000009</v>
      </c>
      <c r="J427" s="6"/>
    </row>
    <row r="428" spans="1:10" x14ac:dyDescent="0.3">
      <c r="A428" s="35" t="s">
        <v>120</v>
      </c>
      <c r="B428" s="4" t="s">
        <v>121</v>
      </c>
      <c r="C428" s="4">
        <v>3466104</v>
      </c>
      <c r="D428" s="4" t="s">
        <v>1331</v>
      </c>
      <c r="E428" s="4" t="s">
        <v>1331</v>
      </c>
      <c r="F428" s="5" t="s">
        <v>1264</v>
      </c>
      <c r="G428" s="51">
        <v>3281</v>
      </c>
      <c r="H428" s="55" t="s">
        <v>1202</v>
      </c>
      <c r="I428" s="40">
        <v>7550</v>
      </c>
      <c r="J428" s="6"/>
    </row>
    <row r="429" spans="1:10" x14ac:dyDescent="0.3">
      <c r="A429" s="35" t="s">
        <v>124</v>
      </c>
      <c r="B429" s="4" t="s">
        <v>125</v>
      </c>
      <c r="C429" s="4">
        <v>3466104</v>
      </c>
      <c r="D429" s="4" t="s">
        <v>1331</v>
      </c>
      <c r="E429" s="4" t="s">
        <v>1331</v>
      </c>
      <c r="F429" s="5" t="s">
        <v>1264</v>
      </c>
      <c r="G429" s="51">
        <v>3281</v>
      </c>
      <c r="H429" s="55" t="s">
        <v>1202</v>
      </c>
      <c r="I429" s="40">
        <v>6600</v>
      </c>
      <c r="J429" s="6"/>
    </row>
    <row r="430" spans="1:10" x14ac:dyDescent="0.3">
      <c r="A430" s="35" t="s">
        <v>157</v>
      </c>
      <c r="B430" s="4" t="s">
        <v>158</v>
      </c>
      <c r="C430" s="4">
        <v>3466104</v>
      </c>
      <c r="D430" s="4" t="s">
        <v>1331</v>
      </c>
      <c r="E430" s="4" t="s">
        <v>1331</v>
      </c>
      <c r="F430" s="5" t="s">
        <v>1264</v>
      </c>
      <c r="G430" s="51">
        <v>3281</v>
      </c>
      <c r="H430" s="55" t="s">
        <v>1202</v>
      </c>
      <c r="I430" s="40">
        <v>7200</v>
      </c>
      <c r="J430" s="6"/>
    </row>
    <row r="431" spans="1:10" x14ac:dyDescent="0.3">
      <c r="A431" s="35" t="s">
        <v>132</v>
      </c>
      <c r="B431" s="4" t="s">
        <v>133</v>
      </c>
      <c r="C431" s="4">
        <v>3466104</v>
      </c>
      <c r="D431" s="4" t="s">
        <v>1331</v>
      </c>
      <c r="E431" s="4" t="s">
        <v>1331</v>
      </c>
      <c r="F431" s="5" t="s">
        <v>1264</v>
      </c>
      <c r="G431" s="51">
        <v>3281</v>
      </c>
      <c r="H431" s="55" t="s">
        <v>1202</v>
      </c>
      <c r="I431" s="40">
        <v>8200</v>
      </c>
      <c r="J431" s="6"/>
    </row>
    <row r="432" spans="1:10" x14ac:dyDescent="0.3">
      <c r="A432" s="35" t="s">
        <v>198</v>
      </c>
      <c r="B432" s="4" t="s">
        <v>199</v>
      </c>
      <c r="C432" s="4">
        <v>3466104</v>
      </c>
      <c r="D432" s="4" t="s">
        <v>1331</v>
      </c>
      <c r="E432" s="4" t="s">
        <v>1331</v>
      </c>
      <c r="F432" s="5" t="s">
        <v>1264</v>
      </c>
      <c r="G432" s="51">
        <v>3281</v>
      </c>
      <c r="H432" s="55" t="s">
        <v>1202</v>
      </c>
      <c r="I432" s="40">
        <v>8333.3333332999991</v>
      </c>
      <c r="J432" s="6"/>
    </row>
    <row r="433" spans="1:10" x14ac:dyDescent="0.3">
      <c r="A433" s="35" t="s">
        <v>102</v>
      </c>
      <c r="B433" s="4" t="s">
        <v>103</v>
      </c>
      <c r="C433" s="4">
        <v>3466104</v>
      </c>
      <c r="D433" s="4" t="s">
        <v>1331</v>
      </c>
      <c r="E433" s="4" t="s">
        <v>1331</v>
      </c>
      <c r="F433" s="5" t="s">
        <v>1264</v>
      </c>
      <c r="G433" s="51">
        <v>3281</v>
      </c>
      <c r="H433" s="55" t="s">
        <v>1202</v>
      </c>
      <c r="I433" s="40">
        <v>7833.3333333</v>
      </c>
      <c r="J433" s="6"/>
    </row>
    <row r="434" spans="1:10" x14ac:dyDescent="0.3">
      <c r="A434" s="35" t="s">
        <v>134</v>
      </c>
      <c r="B434" s="4" t="s">
        <v>135</v>
      </c>
      <c r="C434" s="4">
        <v>3466104</v>
      </c>
      <c r="D434" s="4" t="s">
        <v>1331</v>
      </c>
      <c r="E434" s="4" t="s">
        <v>1331</v>
      </c>
      <c r="F434" s="5" t="s">
        <v>1264</v>
      </c>
      <c r="G434" s="51">
        <v>3281</v>
      </c>
      <c r="H434" s="55" t="s">
        <v>1202</v>
      </c>
      <c r="I434" s="40">
        <v>8427.6111110999991</v>
      </c>
      <c r="J434" s="6"/>
    </row>
    <row r="435" spans="1:10" x14ac:dyDescent="0.3">
      <c r="A435" s="35" t="s">
        <v>108</v>
      </c>
      <c r="B435" s="4" t="s">
        <v>109</v>
      </c>
      <c r="C435" s="4">
        <v>3525099</v>
      </c>
      <c r="D435" s="4" t="s">
        <v>1332</v>
      </c>
      <c r="E435" s="4" t="s">
        <v>1332</v>
      </c>
      <c r="F435" s="5" t="s">
        <v>1252</v>
      </c>
      <c r="G435" s="51">
        <v>4055</v>
      </c>
      <c r="H435" s="55" t="s">
        <v>1202</v>
      </c>
      <c r="I435" s="40">
        <v>52696.206896600001</v>
      </c>
      <c r="J435" s="6"/>
    </row>
    <row r="436" spans="1:10" x14ac:dyDescent="0.3">
      <c r="A436" s="35" t="s">
        <v>229</v>
      </c>
      <c r="B436" s="4" t="s">
        <v>230</v>
      </c>
      <c r="C436" s="4">
        <v>3525099</v>
      </c>
      <c r="D436" s="4" t="s">
        <v>1332</v>
      </c>
      <c r="E436" s="4" t="s">
        <v>1332</v>
      </c>
      <c r="F436" s="5" t="s">
        <v>1252</v>
      </c>
      <c r="G436" s="51">
        <v>4055</v>
      </c>
      <c r="H436" s="55" t="s">
        <v>1202</v>
      </c>
      <c r="I436" s="40">
        <v>57681.333333299997</v>
      </c>
      <c r="J436" s="6"/>
    </row>
    <row r="437" spans="1:10" x14ac:dyDescent="0.3">
      <c r="A437" s="35" t="s">
        <v>112</v>
      </c>
      <c r="B437" s="4" t="s">
        <v>113</v>
      </c>
      <c r="C437" s="4">
        <v>3525099</v>
      </c>
      <c r="D437" s="4" t="s">
        <v>1332</v>
      </c>
      <c r="E437" s="4" t="s">
        <v>1332</v>
      </c>
      <c r="F437" s="5" t="s">
        <v>1252</v>
      </c>
      <c r="G437" s="51">
        <v>4055</v>
      </c>
      <c r="H437" s="55" t="s">
        <v>1202</v>
      </c>
      <c r="I437" s="40">
        <v>55050</v>
      </c>
      <c r="J437" s="6"/>
    </row>
    <row r="438" spans="1:10" x14ac:dyDescent="0.3">
      <c r="A438" s="35" t="s">
        <v>196</v>
      </c>
      <c r="B438" s="4" t="s">
        <v>197</v>
      </c>
      <c r="C438" s="4">
        <v>3525099</v>
      </c>
      <c r="D438" s="4" t="s">
        <v>1332</v>
      </c>
      <c r="E438" s="4" t="s">
        <v>1332</v>
      </c>
      <c r="F438" s="5" t="s">
        <v>1252</v>
      </c>
      <c r="G438" s="51">
        <v>4055</v>
      </c>
      <c r="H438" s="55" t="s">
        <v>1202</v>
      </c>
      <c r="I438" s="40">
        <v>56219</v>
      </c>
      <c r="J438" s="6"/>
    </row>
    <row r="439" spans="1:10" x14ac:dyDescent="0.3">
      <c r="A439" s="35" t="s">
        <v>114</v>
      </c>
      <c r="B439" s="4" t="s">
        <v>115</v>
      </c>
      <c r="C439" s="4">
        <v>3525099</v>
      </c>
      <c r="D439" s="4" t="s">
        <v>1332</v>
      </c>
      <c r="E439" s="4" t="s">
        <v>1332</v>
      </c>
      <c r="F439" s="5" t="s">
        <v>1252</v>
      </c>
      <c r="G439" s="51">
        <v>4055</v>
      </c>
      <c r="H439" s="55" t="s">
        <v>1202</v>
      </c>
      <c r="I439" s="40">
        <v>57683.333333299997</v>
      </c>
      <c r="J439" s="6"/>
    </row>
    <row r="440" spans="1:10" x14ac:dyDescent="0.3">
      <c r="A440" s="35" t="s">
        <v>116</v>
      </c>
      <c r="B440" s="4" t="s">
        <v>117</v>
      </c>
      <c r="C440" s="4">
        <v>3525099</v>
      </c>
      <c r="D440" s="4" t="s">
        <v>1332</v>
      </c>
      <c r="E440" s="4" t="s">
        <v>1332</v>
      </c>
      <c r="F440" s="5" t="s">
        <v>1252</v>
      </c>
      <c r="G440" s="51">
        <v>4055</v>
      </c>
      <c r="H440" s="55" t="s">
        <v>1202</v>
      </c>
      <c r="I440" s="40">
        <v>57356.25</v>
      </c>
      <c r="J440" s="6"/>
    </row>
    <row r="441" spans="1:10" x14ac:dyDescent="0.3">
      <c r="A441" s="35" t="s">
        <v>118</v>
      </c>
      <c r="B441" s="4" t="s">
        <v>119</v>
      </c>
      <c r="C441" s="4">
        <v>3525099</v>
      </c>
      <c r="D441" s="4" t="s">
        <v>1332</v>
      </c>
      <c r="E441" s="4" t="s">
        <v>1332</v>
      </c>
      <c r="F441" s="5" t="s">
        <v>1252</v>
      </c>
      <c r="G441" s="51">
        <v>4055</v>
      </c>
      <c r="H441" s="55" t="s">
        <v>1202</v>
      </c>
      <c r="I441" s="40">
        <v>62971.4285714</v>
      </c>
      <c r="J441" s="6"/>
    </row>
    <row r="442" spans="1:10" x14ac:dyDescent="0.3">
      <c r="A442" s="35" t="s">
        <v>149</v>
      </c>
      <c r="B442" s="4" t="s">
        <v>150</v>
      </c>
      <c r="C442" s="4">
        <v>3525099</v>
      </c>
      <c r="D442" s="4" t="s">
        <v>1332</v>
      </c>
      <c r="E442" s="4" t="s">
        <v>1332</v>
      </c>
      <c r="F442" s="5" t="s">
        <v>1252</v>
      </c>
      <c r="G442" s="51">
        <v>4055</v>
      </c>
      <c r="H442" s="55" t="s">
        <v>1202</v>
      </c>
      <c r="I442" s="40">
        <v>57313.4</v>
      </c>
      <c r="J442" s="6"/>
    </row>
    <row r="443" spans="1:10" x14ac:dyDescent="0.3">
      <c r="A443" s="35" t="s">
        <v>171</v>
      </c>
      <c r="B443" s="4" t="s">
        <v>172</v>
      </c>
      <c r="C443" s="4">
        <v>3525099</v>
      </c>
      <c r="D443" s="4" t="s">
        <v>1332</v>
      </c>
      <c r="E443" s="4" t="s">
        <v>1332</v>
      </c>
      <c r="F443" s="5" t="s">
        <v>1252</v>
      </c>
      <c r="G443" s="51">
        <v>4055</v>
      </c>
      <c r="H443" s="55" t="s">
        <v>1202</v>
      </c>
      <c r="I443" s="40">
        <v>57584.2857143</v>
      </c>
      <c r="J443" s="6"/>
    </row>
    <row r="444" spans="1:10" x14ac:dyDescent="0.3">
      <c r="A444" s="35" t="s">
        <v>97</v>
      </c>
      <c r="B444" s="4" t="s">
        <v>98</v>
      </c>
      <c r="C444" s="4">
        <v>3525099</v>
      </c>
      <c r="D444" s="4" t="s">
        <v>1332</v>
      </c>
      <c r="E444" s="4" t="s">
        <v>1332</v>
      </c>
      <c r="F444" s="5" t="s">
        <v>1252</v>
      </c>
      <c r="G444" s="51">
        <v>4055</v>
      </c>
      <c r="H444" s="55" t="s">
        <v>1202</v>
      </c>
      <c r="I444" s="40">
        <v>56685.9375</v>
      </c>
      <c r="J444" s="6"/>
    </row>
    <row r="445" spans="1:10" x14ac:dyDescent="0.3">
      <c r="A445" s="35" t="s">
        <v>97</v>
      </c>
      <c r="B445" s="4" t="s">
        <v>98</v>
      </c>
      <c r="C445" s="4">
        <v>3525099</v>
      </c>
      <c r="D445" s="4" t="s">
        <v>1332</v>
      </c>
      <c r="E445" s="4" t="s">
        <v>1332</v>
      </c>
      <c r="F445" s="5" t="s">
        <v>1283</v>
      </c>
      <c r="G445" s="51">
        <v>4055</v>
      </c>
      <c r="H445" s="55" t="s">
        <v>1202</v>
      </c>
      <c r="I445" s="40">
        <v>54959.8</v>
      </c>
      <c r="J445" s="6"/>
    </row>
    <row r="446" spans="1:10" x14ac:dyDescent="0.3">
      <c r="A446" s="35" t="s">
        <v>168</v>
      </c>
      <c r="B446" s="4" t="s">
        <v>169</v>
      </c>
      <c r="C446" s="4">
        <v>3525099</v>
      </c>
      <c r="D446" s="4" t="s">
        <v>1332</v>
      </c>
      <c r="E446" s="4" t="s">
        <v>1332</v>
      </c>
      <c r="F446" s="5" t="s">
        <v>1252</v>
      </c>
      <c r="G446" s="51">
        <v>4055</v>
      </c>
      <c r="H446" s="55" t="s">
        <v>1202</v>
      </c>
      <c r="I446" s="40">
        <v>55750</v>
      </c>
      <c r="J446" s="6"/>
    </row>
    <row r="447" spans="1:10" x14ac:dyDescent="0.3">
      <c r="A447" s="35" t="s">
        <v>122</v>
      </c>
      <c r="B447" s="4" t="s">
        <v>123</v>
      </c>
      <c r="C447" s="4">
        <v>3525099</v>
      </c>
      <c r="D447" s="4" t="s">
        <v>1332</v>
      </c>
      <c r="E447" s="4" t="s">
        <v>1332</v>
      </c>
      <c r="F447" s="5" t="s">
        <v>1252</v>
      </c>
      <c r="G447" s="51">
        <v>4055</v>
      </c>
      <c r="H447" s="55" t="s">
        <v>1202</v>
      </c>
      <c r="I447" s="40">
        <v>56925</v>
      </c>
      <c r="J447" s="6"/>
    </row>
    <row r="448" spans="1:10" x14ac:dyDescent="0.3">
      <c r="A448" s="35" t="s">
        <v>124</v>
      </c>
      <c r="B448" s="4" t="s">
        <v>125</v>
      </c>
      <c r="C448" s="4">
        <v>3525099</v>
      </c>
      <c r="D448" s="4" t="s">
        <v>1332</v>
      </c>
      <c r="E448" s="4" t="s">
        <v>1332</v>
      </c>
      <c r="F448" s="5" t="s">
        <v>1283</v>
      </c>
      <c r="G448" s="51">
        <v>4055</v>
      </c>
      <c r="H448" s="55" t="s">
        <v>1202</v>
      </c>
      <c r="I448" s="40">
        <v>54197.5</v>
      </c>
      <c r="J448" s="6"/>
    </row>
    <row r="449" spans="1:10" x14ac:dyDescent="0.3">
      <c r="A449" s="35" t="s">
        <v>126</v>
      </c>
      <c r="B449" s="4" t="s">
        <v>127</v>
      </c>
      <c r="C449" s="4">
        <v>3525099</v>
      </c>
      <c r="D449" s="4" t="s">
        <v>1332</v>
      </c>
      <c r="E449" s="4" t="s">
        <v>1332</v>
      </c>
      <c r="F449" s="5" t="s">
        <v>1252</v>
      </c>
      <c r="G449" s="51">
        <v>4055</v>
      </c>
      <c r="H449" s="55" t="s">
        <v>1202</v>
      </c>
      <c r="I449" s="40">
        <v>49850</v>
      </c>
      <c r="J449" s="6"/>
    </row>
    <row r="450" spans="1:10" x14ac:dyDescent="0.3">
      <c r="A450" s="35" t="s">
        <v>130</v>
      </c>
      <c r="B450" s="4" t="s">
        <v>131</v>
      </c>
      <c r="C450" s="4">
        <v>3525099</v>
      </c>
      <c r="D450" s="4" t="s">
        <v>1332</v>
      </c>
      <c r="E450" s="4" t="s">
        <v>1332</v>
      </c>
      <c r="F450" s="5" t="s">
        <v>1252</v>
      </c>
      <c r="G450" s="51">
        <v>4055</v>
      </c>
      <c r="H450" s="55" t="s">
        <v>1202</v>
      </c>
      <c r="I450" s="40">
        <v>70800</v>
      </c>
      <c r="J450" s="6"/>
    </row>
    <row r="451" spans="1:10" x14ac:dyDescent="0.3">
      <c r="A451" s="35" t="s">
        <v>132</v>
      </c>
      <c r="B451" s="4" t="s">
        <v>133</v>
      </c>
      <c r="C451" s="4">
        <v>3525099</v>
      </c>
      <c r="D451" s="4" t="s">
        <v>1332</v>
      </c>
      <c r="E451" s="4" t="s">
        <v>1332</v>
      </c>
      <c r="F451" s="5" t="s">
        <v>1283</v>
      </c>
      <c r="G451" s="51">
        <v>4055</v>
      </c>
      <c r="H451" s="55" t="s">
        <v>1202</v>
      </c>
      <c r="I451" s="40">
        <v>57220</v>
      </c>
      <c r="J451" s="6"/>
    </row>
    <row r="452" spans="1:10" x14ac:dyDescent="0.3">
      <c r="A452" s="35" t="s">
        <v>198</v>
      </c>
      <c r="B452" s="4" t="s">
        <v>199</v>
      </c>
      <c r="C452" s="4">
        <v>3525099</v>
      </c>
      <c r="D452" s="4" t="s">
        <v>1332</v>
      </c>
      <c r="E452" s="4" t="s">
        <v>1332</v>
      </c>
      <c r="F452" s="5" t="s">
        <v>1252</v>
      </c>
      <c r="G452" s="51">
        <v>4055</v>
      </c>
      <c r="H452" s="55" t="s">
        <v>1202</v>
      </c>
      <c r="I452" s="40">
        <v>51471.4285714</v>
      </c>
      <c r="J452" s="6"/>
    </row>
    <row r="453" spans="1:10" x14ac:dyDescent="0.3">
      <c r="A453" s="35" t="s">
        <v>102</v>
      </c>
      <c r="B453" s="4" t="s">
        <v>103</v>
      </c>
      <c r="C453" s="4">
        <v>3525099</v>
      </c>
      <c r="D453" s="4" t="s">
        <v>1332</v>
      </c>
      <c r="E453" s="4" t="s">
        <v>1332</v>
      </c>
      <c r="F453" s="5" t="s">
        <v>1252</v>
      </c>
      <c r="G453" s="51">
        <v>4055</v>
      </c>
      <c r="H453" s="55" t="s">
        <v>1202</v>
      </c>
      <c r="I453" s="40">
        <v>58533.333333299997</v>
      </c>
      <c r="J453" s="6"/>
    </row>
    <row r="454" spans="1:10" x14ac:dyDescent="0.3">
      <c r="A454" s="35" t="s">
        <v>134</v>
      </c>
      <c r="B454" s="4" t="s">
        <v>135</v>
      </c>
      <c r="C454" s="4">
        <v>3525099</v>
      </c>
      <c r="D454" s="4" t="s">
        <v>1332</v>
      </c>
      <c r="E454" s="4" t="s">
        <v>1332</v>
      </c>
      <c r="F454" s="5" t="s">
        <v>1252</v>
      </c>
      <c r="G454" s="51">
        <v>4055</v>
      </c>
      <c r="H454" s="55" t="s">
        <v>1202</v>
      </c>
      <c r="I454" s="40">
        <v>60515</v>
      </c>
      <c r="J454" s="6"/>
    </row>
    <row r="455" spans="1:10" x14ac:dyDescent="0.3">
      <c r="A455" s="35" t="s">
        <v>108</v>
      </c>
      <c r="B455" s="4" t="s">
        <v>109</v>
      </c>
      <c r="C455" s="4">
        <v>3525099</v>
      </c>
      <c r="D455" s="4" t="s">
        <v>1333</v>
      </c>
      <c r="E455" s="4" t="s">
        <v>1333</v>
      </c>
      <c r="F455" s="5" t="s">
        <v>1252</v>
      </c>
      <c r="G455" s="51">
        <v>4055</v>
      </c>
      <c r="H455" s="55" t="s">
        <v>1202</v>
      </c>
      <c r="I455" s="40">
        <v>68417.882352899993</v>
      </c>
      <c r="J455" s="6"/>
    </row>
    <row r="456" spans="1:10" x14ac:dyDescent="0.3">
      <c r="A456" s="35" t="s">
        <v>97</v>
      </c>
      <c r="B456" s="4" t="s">
        <v>98</v>
      </c>
      <c r="C456" s="4">
        <v>3525099</v>
      </c>
      <c r="D456" s="4" t="s">
        <v>1333</v>
      </c>
      <c r="E456" s="4" t="s">
        <v>1333</v>
      </c>
      <c r="F456" s="5" t="s">
        <v>1283</v>
      </c>
      <c r="G456" s="51">
        <v>4055</v>
      </c>
      <c r="H456" s="55" t="s">
        <v>1202</v>
      </c>
      <c r="I456" s="40">
        <v>70016.666666699995</v>
      </c>
      <c r="J456" s="6"/>
    </row>
    <row r="457" spans="1:10" x14ac:dyDescent="0.3">
      <c r="A457" s="35" t="s">
        <v>97</v>
      </c>
      <c r="B457" s="4" t="s">
        <v>98</v>
      </c>
      <c r="C457" s="4">
        <v>3525099</v>
      </c>
      <c r="D457" s="4" t="s">
        <v>1333</v>
      </c>
      <c r="E457" s="4" t="s">
        <v>1333</v>
      </c>
      <c r="F457" s="5" t="s">
        <v>1252</v>
      </c>
      <c r="G457" s="51">
        <v>4055</v>
      </c>
      <c r="H457" s="55" t="s">
        <v>1202</v>
      </c>
      <c r="I457" s="40">
        <v>68028.75</v>
      </c>
      <c r="J457" s="6"/>
    </row>
    <row r="458" spans="1:10" x14ac:dyDescent="0.3">
      <c r="A458" s="35" t="s">
        <v>124</v>
      </c>
      <c r="B458" s="4" t="s">
        <v>125</v>
      </c>
      <c r="C458" s="4">
        <v>3525099</v>
      </c>
      <c r="D458" s="4" t="s">
        <v>1333</v>
      </c>
      <c r="E458" s="4" t="s">
        <v>1333</v>
      </c>
      <c r="F458" s="5" t="s">
        <v>1283</v>
      </c>
      <c r="G458" s="51">
        <v>4055</v>
      </c>
      <c r="H458" s="55" t="s">
        <v>1202</v>
      </c>
      <c r="I458" s="40">
        <v>69514.5</v>
      </c>
      <c r="J458" s="6"/>
    </row>
    <row r="459" spans="1:10" x14ac:dyDescent="0.3">
      <c r="A459" s="35" t="s">
        <v>108</v>
      </c>
      <c r="B459" s="4" t="s">
        <v>109</v>
      </c>
      <c r="C459" s="4">
        <v>3525099</v>
      </c>
      <c r="D459" s="4" t="s">
        <v>1334</v>
      </c>
      <c r="E459" s="4" t="s">
        <v>1334</v>
      </c>
      <c r="F459" s="5" t="s">
        <v>1252</v>
      </c>
      <c r="G459" s="51">
        <v>4055</v>
      </c>
      <c r="H459" s="55" t="s">
        <v>1202</v>
      </c>
      <c r="I459" s="40">
        <v>37980.647058800001</v>
      </c>
      <c r="J459" s="6"/>
    </row>
    <row r="460" spans="1:10" x14ac:dyDescent="0.3">
      <c r="A460" s="35" t="s">
        <v>112</v>
      </c>
      <c r="B460" s="4" t="s">
        <v>113</v>
      </c>
      <c r="C460" s="4">
        <v>3525099</v>
      </c>
      <c r="D460" s="4" t="s">
        <v>1334</v>
      </c>
      <c r="E460" s="4" t="s">
        <v>1334</v>
      </c>
      <c r="F460" s="5" t="s">
        <v>1252</v>
      </c>
      <c r="G460" s="51">
        <v>4055</v>
      </c>
      <c r="H460" s="55" t="s">
        <v>1202</v>
      </c>
      <c r="I460" s="40">
        <v>37183.5</v>
      </c>
      <c r="J460" s="6"/>
    </row>
    <row r="461" spans="1:10" x14ac:dyDescent="0.3">
      <c r="A461" s="35" t="s">
        <v>196</v>
      </c>
      <c r="B461" s="4" t="s">
        <v>197</v>
      </c>
      <c r="C461" s="4">
        <v>3525099</v>
      </c>
      <c r="D461" s="4" t="s">
        <v>1334</v>
      </c>
      <c r="E461" s="4" t="s">
        <v>1334</v>
      </c>
      <c r="F461" s="5" t="s">
        <v>1252</v>
      </c>
      <c r="G461" s="51">
        <v>4055</v>
      </c>
      <c r="H461" s="55" t="s">
        <v>1202</v>
      </c>
      <c r="I461" s="40">
        <v>41312.75</v>
      </c>
      <c r="J461" s="6"/>
    </row>
    <row r="462" spans="1:10" x14ac:dyDescent="0.3">
      <c r="A462" s="35" t="s">
        <v>116</v>
      </c>
      <c r="B462" s="4" t="s">
        <v>117</v>
      </c>
      <c r="C462" s="4">
        <v>3525099</v>
      </c>
      <c r="D462" s="4" t="s">
        <v>1334</v>
      </c>
      <c r="E462" s="4" t="s">
        <v>1334</v>
      </c>
      <c r="F462" s="5" t="s">
        <v>1252</v>
      </c>
      <c r="G462" s="51">
        <v>4055</v>
      </c>
      <c r="H462" s="55" t="s">
        <v>1202</v>
      </c>
      <c r="I462" s="40">
        <v>42950</v>
      </c>
      <c r="J462" s="6"/>
    </row>
    <row r="463" spans="1:10" x14ac:dyDescent="0.3">
      <c r="A463" s="35" t="s">
        <v>118</v>
      </c>
      <c r="B463" s="4" t="s">
        <v>119</v>
      </c>
      <c r="C463" s="4">
        <v>3525099</v>
      </c>
      <c r="D463" s="4" t="s">
        <v>1334</v>
      </c>
      <c r="E463" s="4" t="s">
        <v>1334</v>
      </c>
      <c r="F463" s="5" t="s">
        <v>1252</v>
      </c>
      <c r="G463" s="51">
        <v>4055</v>
      </c>
      <c r="H463" s="55" t="s">
        <v>1202</v>
      </c>
      <c r="I463" s="40">
        <v>45466.666666700003</v>
      </c>
      <c r="J463" s="6"/>
    </row>
    <row r="464" spans="1:10" x14ac:dyDescent="0.3">
      <c r="A464" s="35" t="s">
        <v>149</v>
      </c>
      <c r="B464" s="4" t="s">
        <v>150</v>
      </c>
      <c r="C464" s="4">
        <v>3525099</v>
      </c>
      <c r="D464" s="4" t="s">
        <v>1334</v>
      </c>
      <c r="E464" s="4" t="s">
        <v>1334</v>
      </c>
      <c r="F464" s="5" t="s">
        <v>1252</v>
      </c>
      <c r="G464" s="51">
        <v>4055</v>
      </c>
      <c r="H464" s="55" t="s">
        <v>1202</v>
      </c>
      <c r="I464" s="40">
        <v>39000</v>
      </c>
      <c r="J464" s="6"/>
    </row>
    <row r="465" spans="1:10" x14ac:dyDescent="0.3">
      <c r="A465" s="35" t="s">
        <v>171</v>
      </c>
      <c r="B465" s="4" t="s">
        <v>172</v>
      </c>
      <c r="C465" s="4">
        <v>3525099</v>
      </c>
      <c r="D465" s="4" t="s">
        <v>1334</v>
      </c>
      <c r="E465" s="4" t="s">
        <v>1334</v>
      </c>
      <c r="F465" s="5" t="s">
        <v>1252</v>
      </c>
      <c r="G465" s="51">
        <v>4055</v>
      </c>
      <c r="H465" s="55" t="s">
        <v>1202</v>
      </c>
      <c r="I465" s="40">
        <v>42875</v>
      </c>
      <c r="J465" s="6"/>
    </row>
    <row r="466" spans="1:10" x14ac:dyDescent="0.3">
      <c r="A466" s="35" t="s">
        <v>97</v>
      </c>
      <c r="B466" s="4" t="s">
        <v>98</v>
      </c>
      <c r="C466" s="4">
        <v>3525099</v>
      </c>
      <c r="D466" s="4" t="s">
        <v>1334</v>
      </c>
      <c r="E466" s="4" t="s">
        <v>1334</v>
      </c>
      <c r="F466" s="5" t="s">
        <v>1252</v>
      </c>
      <c r="G466" s="51">
        <v>4055</v>
      </c>
      <c r="H466" s="55" t="s">
        <v>1202</v>
      </c>
      <c r="I466" s="40">
        <v>40398.699999999997</v>
      </c>
      <c r="J466" s="6"/>
    </row>
    <row r="467" spans="1:10" x14ac:dyDescent="0.3">
      <c r="A467" s="35" t="s">
        <v>122</v>
      </c>
      <c r="B467" s="4" t="s">
        <v>123</v>
      </c>
      <c r="C467" s="4">
        <v>3525099</v>
      </c>
      <c r="D467" s="4" t="s">
        <v>1334</v>
      </c>
      <c r="E467" s="4" t="s">
        <v>1334</v>
      </c>
      <c r="F467" s="5" t="s">
        <v>1252</v>
      </c>
      <c r="G467" s="51">
        <v>4055</v>
      </c>
      <c r="H467" s="55" t="s">
        <v>1202</v>
      </c>
      <c r="I467" s="40">
        <v>40800</v>
      </c>
      <c r="J467" s="6"/>
    </row>
    <row r="468" spans="1:10" x14ac:dyDescent="0.3">
      <c r="A468" s="35" t="s">
        <v>124</v>
      </c>
      <c r="B468" s="4" t="s">
        <v>125</v>
      </c>
      <c r="C468" s="4">
        <v>3525099</v>
      </c>
      <c r="D468" s="4" t="s">
        <v>1334</v>
      </c>
      <c r="E468" s="4" t="s">
        <v>1334</v>
      </c>
      <c r="F468" s="5" t="s">
        <v>1283</v>
      </c>
      <c r="G468" s="51">
        <v>4055</v>
      </c>
      <c r="H468" s="55" t="s">
        <v>1202</v>
      </c>
      <c r="I468" s="40">
        <v>37409.666666700003</v>
      </c>
      <c r="J468" s="6"/>
    </row>
    <row r="469" spans="1:10" x14ac:dyDescent="0.3">
      <c r="A469" s="35" t="s">
        <v>128</v>
      </c>
      <c r="B469" s="4" t="s">
        <v>129</v>
      </c>
      <c r="C469" s="4">
        <v>3525099</v>
      </c>
      <c r="D469" s="4" t="s">
        <v>1334</v>
      </c>
      <c r="E469" s="4" t="s">
        <v>1334</v>
      </c>
      <c r="F469" s="5" t="s">
        <v>1252</v>
      </c>
      <c r="G469" s="51">
        <v>4055</v>
      </c>
      <c r="H469" s="55" t="s">
        <v>1202</v>
      </c>
      <c r="I469" s="40">
        <v>38171.4</v>
      </c>
      <c r="J469" s="6"/>
    </row>
    <row r="470" spans="1:10" x14ac:dyDescent="0.3">
      <c r="A470" s="35" t="s">
        <v>130</v>
      </c>
      <c r="B470" s="4" t="s">
        <v>131</v>
      </c>
      <c r="C470" s="4">
        <v>3525099</v>
      </c>
      <c r="D470" s="4" t="s">
        <v>1334</v>
      </c>
      <c r="E470" s="4" t="s">
        <v>1334</v>
      </c>
      <c r="F470" s="5" t="s">
        <v>1252</v>
      </c>
      <c r="G470" s="51">
        <v>4055</v>
      </c>
      <c r="H470" s="55" t="s">
        <v>1202</v>
      </c>
      <c r="I470" s="40">
        <v>45385.7142857</v>
      </c>
      <c r="J470" s="6"/>
    </row>
    <row r="471" spans="1:10" x14ac:dyDescent="0.3">
      <c r="A471" s="35" t="s">
        <v>132</v>
      </c>
      <c r="B471" s="4" t="s">
        <v>133</v>
      </c>
      <c r="C471" s="4">
        <v>3525099</v>
      </c>
      <c r="D471" s="4" t="s">
        <v>1334</v>
      </c>
      <c r="E471" s="4" t="s">
        <v>1334</v>
      </c>
      <c r="F471" s="5" t="s">
        <v>1283</v>
      </c>
      <c r="G471" s="51">
        <v>4055</v>
      </c>
      <c r="H471" s="55" t="s">
        <v>1202</v>
      </c>
      <c r="I471" s="40">
        <v>40500</v>
      </c>
      <c r="J471" s="6"/>
    </row>
    <row r="472" spans="1:10" x14ac:dyDescent="0.3">
      <c r="A472" s="35" t="s">
        <v>102</v>
      </c>
      <c r="B472" s="4" t="s">
        <v>103</v>
      </c>
      <c r="C472" s="4">
        <v>3525099</v>
      </c>
      <c r="D472" s="4" t="s">
        <v>1334</v>
      </c>
      <c r="E472" s="4" t="s">
        <v>1334</v>
      </c>
      <c r="F472" s="5" t="s">
        <v>1252</v>
      </c>
      <c r="G472" s="51">
        <v>4055</v>
      </c>
      <c r="H472" s="55" t="s">
        <v>1202</v>
      </c>
      <c r="I472" s="40">
        <v>42140</v>
      </c>
      <c r="J472" s="6"/>
    </row>
    <row r="473" spans="1:10" x14ac:dyDescent="0.3">
      <c r="A473" s="35" t="s">
        <v>134</v>
      </c>
      <c r="B473" s="4" t="s">
        <v>135</v>
      </c>
      <c r="C473" s="4">
        <v>3525099</v>
      </c>
      <c r="D473" s="4" t="s">
        <v>1334</v>
      </c>
      <c r="E473" s="4" t="s">
        <v>1334</v>
      </c>
      <c r="F473" s="5" t="s">
        <v>1252</v>
      </c>
      <c r="G473" s="51">
        <v>4055</v>
      </c>
      <c r="H473" s="55" t="s">
        <v>1202</v>
      </c>
      <c r="I473" s="40">
        <v>44122.879999999997</v>
      </c>
      <c r="J473" s="6"/>
    </row>
    <row r="474" spans="1:10" x14ac:dyDescent="0.3">
      <c r="A474" s="35" t="s">
        <v>108</v>
      </c>
      <c r="B474" s="4" t="s">
        <v>109</v>
      </c>
      <c r="C474" s="4">
        <v>3525099</v>
      </c>
      <c r="D474" s="4" t="s">
        <v>1335</v>
      </c>
      <c r="E474" s="4" t="s">
        <v>1335</v>
      </c>
      <c r="F474" s="5" t="s">
        <v>1252</v>
      </c>
      <c r="G474" s="51">
        <v>4055</v>
      </c>
      <c r="H474" s="55" t="s">
        <v>1202</v>
      </c>
      <c r="I474" s="40">
        <v>48248.888888900001</v>
      </c>
      <c r="J474" s="6"/>
    </row>
    <row r="475" spans="1:10" x14ac:dyDescent="0.3">
      <c r="A475" s="35" t="s">
        <v>229</v>
      </c>
      <c r="B475" s="4" t="s">
        <v>230</v>
      </c>
      <c r="C475" s="4">
        <v>3525099</v>
      </c>
      <c r="D475" s="4" t="s">
        <v>1335</v>
      </c>
      <c r="E475" s="4" t="s">
        <v>1335</v>
      </c>
      <c r="F475" s="5" t="s">
        <v>1252</v>
      </c>
      <c r="G475" s="51">
        <v>4055</v>
      </c>
      <c r="H475" s="55" t="s">
        <v>1202</v>
      </c>
      <c r="I475" s="40">
        <v>50350</v>
      </c>
      <c r="J475" s="6"/>
    </row>
    <row r="476" spans="1:10" x14ac:dyDescent="0.3">
      <c r="A476" s="35" t="s">
        <v>112</v>
      </c>
      <c r="B476" s="4" t="s">
        <v>113</v>
      </c>
      <c r="C476" s="4">
        <v>3525099</v>
      </c>
      <c r="D476" s="4" t="s">
        <v>1335</v>
      </c>
      <c r="E476" s="4" t="s">
        <v>1335</v>
      </c>
      <c r="F476" s="5" t="s">
        <v>1252</v>
      </c>
      <c r="G476" s="51">
        <v>4055</v>
      </c>
      <c r="H476" s="55" t="s">
        <v>1202</v>
      </c>
      <c r="I476" s="40">
        <v>47421</v>
      </c>
      <c r="J476" s="6"/>
    </row>
    <row r="477" spans="1:10" x14ac:dyDescent="0.3">
      <c r="A477" s="35" t="s">
        <v>196</v>
      </c>
      <c r="B477" s="4" t="s">
        <v>197</v>
      </c>
      <c r="C477" s="4">
        <v>3525099</v>
      </c>
      <c r="D477" s="4" t="s">
        <v>1335</v>
      </c>
      <c r="E477" s="4" t="s">
        <v>1335</v>
      </c>
      <c r="F477" s="5" t="s">
        <v>1252</v>
      </c>
      <c r="G477" s="51">
        <v>4055</v>
      </c>
      <c r="H477" s="55" t="s">
        <v>1202</v>
      </c>
      <c r="I477" s="40">
        <v>47903.666666700003</v>
      </c>
      <c r="J477" s="6"/>
    </row>
    <row r="478" spans="1:10" x14ac:dyDescent="0.3">
      <c r="A478" s="35" t="s">
        <v>114</v>
      </c>
      <c r="B478" s="4" t="s">
        <v>115</v>
      </c>
      <c r="C478" s="4">
        <v>3525099</v>
      </c>
      <c r="D478" s="4" t="s">
        <v>1335</v>
      </c>
      <c r="E478" s="4" t="s">
        <v>1335</v>
      </c>
      <c r="F478" s="5" t="s">
        <v>1252</v>
      </c>
      <c r="G478" s="51">
        <v>4055</v>
      </c>
      <c r="H478" s="55" t="s">
        <v>1202</v>
      </c>
      <c r="I478" s="40">
        <v>52325</v>
      </c>
      <c r="J478" s="6"/>
    </row>
    <row r="479" spans="1:10" x14ac:dyDescent="0.3">
      <c r="A479" s="35" t="s">
        <v>116</v>
      </c>
      <c r="B479" s="4" t="s">
        <v>117</v>
      </c>
      <c r="C479" s="4">
        <v>3525099</v>
      </c>
      <c r="D479" s="4" t="s">
        <v>1335</v>
      </c>
      <c r="E479" s="4" t="s">
        <v>1335</v>
      </c>
      <c r="F479" s="5" t="s">
        <v>1252</v>
      </c>
      <c r="G479" s="51">
        <v>4055</v>
      </c>
      <c r="H479" s="55" t="s">
        <v>1202</v>
      </c>
      <c r="I479" s="40">
        <v>52954.545454500003</v>
      </c>
      <c r="J479" s="6"/>
    </row>
    <row r="480" spans="1:10" x14ac:dyDescent="0.3">
      <c r="A480" s="35" t="s">
        <v>118</v>
      </c>
      <c r="B480" s="4" t="s">
        <v>119</v>
      </c>
      <c r="C480" s="4">
        <v>3525099</v>
      </c>
      <c r="D480" s="4" t="s">
        <v>1335</v>
      </c>
      <c r="E480" s="4" t="s">
        <v>1335</v>
      </c>
      <c r="F480" s="5" t="s">
        <v>1252</v>
      </c>
      <c r="G480" s="51">
        <v>4055</v>
      </c>
      <c r="H480" s="55" t="s">
        <v>1202</v>
      </c>
      <c r="I480" s="40">
        <v>56940</v>
      </c>
      <c r="J480" s="6"/>
    </row>
    <row r="481" spans="1:10" x14ac:dyDescent="0.3">
      <c r="A481" s="35" t="s">
        <v>149</v>
      </c>
      <c r="B481" s="4" t="s">
        <v>150</v>
      </c>
      <c r="C481" s="4">
        <v>3525099</v>
      </c>
      <c r="D481" s="4" t="s">
        <v>1335</v>
      </c>
      <c r="E481" s="4" t="s">
        <v>1335</v>
      </c>
      <c r="F481" s="5" t="s">
        <v>1252</v>
      </c>
      <c r="G481" s="51">
        <v>4055</v>
      </c>
      <c r="H481" s="55" t="s">
        <v>1202</v>
      </c>
      <c r="I481" s="40">
        <v>48275</v>
      </c>
      <c r="J481" s="6"/>
    </row>
    <row r="482" spans="1:10" x14ac:dyDescent="0.3">
      <c r="A482" s="35" t="s">
        <v>171</v>
      </c>
      <c r="B482" s="4" t="s">
        <v>172</v>
      </c>
      <c r="C482" s="4">
        <v>3525099</v>
      </c>
      <c r="D482" s="4" t="s">
        <v>1335</v>
      </c>
      <c r="E482" s="4" t="s">
        <v>1335</v>
      </c>
      <c r="F482" s="5" t="s">
        <v>1252</v>
      </c>
      <c r="G482" s="51">
        <v>4055</v>
      </c>
      <c r="H482" s="55" t="s">
        <v>1202</v>
      </c>
      <c r="I482" s="40">
        <v>49068</v>
      </c>
      <c r="J482" s="6"/>
    </row>
    <row r="483" spans="1:10" x14ac:dyDescent="0.3">
      <c r="A483" s="35" t="s">
        <v>97</v>
      </c>
      <c r="B483" s="4" t="s">
        <v>98</v>
      </c>
      <c r="C483" s="4">
        <v>3525099</v>
      </c>
      <c r="D483" s="4" t="s">
        <v>1335</v>
      </c>
      <c r="E483" s="4" t="s">
        <v>1335</v>
      </c>
      <c r="F483" s="5" t="s">
        <v>1252</v>
      </c>
      <c r="G483" s="51">
        <v>4055</v>
      </c>
      <c r="H483" s="55" t="s">
        <v>1202</v>
      </c>
      <c r="I483" s="40">
        <v>48617</v>
      </c>
      <c r="J483" s="6"/>
    </row>
    <row r="484" spans="1:10" x14ac:dyDescent="0.3">
      <c r="A484" s="35" t="s">
        <v>168</v>
      </c>
      <c r="B484" s="4" t="s">
        <v>169</v>
      </c>
      <c r="C484" s="4">
        <v>3525099</v>
      </c>
      <c r="D484" s="4" t="s">
        <v>1335</v>
      </c>
      <c r="E484" s="4" t="s">
        <v>1335</v>
      </c>
      <c r="F484" s="5" t="s">
        <v>1252</v>
      </c>
      <c r="G484" s="51">
        <v>4055</v>
      </c>
      <c r="H484" s="55" t="s">
        <v>1202</v>
      </c>
      <c r="I484" s="40">
        <v>47450</v>
      </c>
      <c r="J484" s="6"/>
    </row>
    <row r="485" spans="1:10" x14ac:dyDescent="0.3">
      <c r="A485" s="35" t="s">
        <v>122</v>
      </c>
      <c r="B485" s="4" t="s">
        <v>123</v>
      </c>
      <c r="C485" s="4">
        <v>3525099</v>
      </c>
      <c r="D485" s="4" t="s">
        <v>1335</v>
      </c>
      <c r="E485" s="4" t="s">
        <v>1335</v>
      </c>
      <c r="F485" s="5" t="s">
        <v>1252</v>
      </c>
      <c r="G485" s="51">
        <v>4055</v>
      </c>
      <c r="H485" s="55" t="s">
        <v>1202</v>
      </c>
      <c r="I485" s="40">
        <v>45950</v>
      </c>
      <c r="J485" s="6"/>
    </row>
    <row r="486" spans="1:10" x14ac:dyDescent="0.3">
      <c r="A486" s="35" t="s">
        <v>124</v>
      </c>
      <c r="B486" s="4" t="s">
        <v>125</v>
      </c>
      <c r="C486" s="4">
        <v>3525099</v>
      </c>
      <c r="D486" s="4" t="s">
        <v>1335</v>
      </c>
      <c r="E486" s="4" t="s">
        <v>1335</v>
      </c>
      <c r="F486" s="5" t="s">
        <v>1283</v>
      </c>
      <c r="G486" s="51">
        <v>4055</v>
      </c>
      <c r="H486" s="55" t="s">
        <v>1202</v>
      </c>
      <c r="I486" s="40">
        <v>44757.636363600002</v>
      </c>
      <c r="J486" s="6"/>
    </row>
    <row r="487" spans="1:10" x14ac:dyDescent="0.3">
      <c r="A487" s="35" t="s">
        <v>126</v>
      </c>
      <c r="B487" s="4" t="s">
        <v>127</v>
      </c>
      <c r="C487" s="4">
        <v>3525099</v>
      </c>
      <c r="D487" s="4" t="s">
        <v>1335</v>
      </c>
      <c r="E487" s="4" t="s">
        <v>1335</v>
      </c>
      <c r="F487" s="5" t="s">
        <v>1252</v>
      </c>
      <c r="G487" s="51">
        <v>4055</v>
      </c>
      <c r="H487" s="55" t="s">
        <v>1202</v>
      </c>
      <c r="I487" s="40">
        <v>49750</v>
      </c>
      <c r="J487" s="6"/>
    </row>
    <row r="488" spans="1:10" x14ac:dyDescent="0.3">
      <c r="A488" s="35" t="s">
        <v>128</v>
      </c>
      <c r="B488" s="4" t="s">
        <v>129</v>
      </c>
      <c r="C488" s="4">
        <v>3525099</v>
      </c>
      <c r="D488" s="4" t="s">
        <v>1335</v>
      </c>
      <c r="E488" s="4" t="s">
        <v>1335</v>
      </c>
      <c r="F488" s="5" t="s">
        <v>1252</v>
      </c>
      <c r="G488" s="51">
        <v>4055</v>
      </c>
      <c r="H488" s="55" t="s">
        <v>1202</v>
      </c>
      <c r="I488" s="40">
        <v>51333.333333299997</v>
      </c>
      <c r="J488" s="6"/>
    </row>
    <row r="489" spans="1:10" x14ac:dyDescent="0.3">
      <c r="A489" s="35" t="s">
        <v>130</v>
      </c>
      <c r="B489" s="4" t="s">
        <v>131</v>
      </c>
      <c r="C489" s="4">
        <v>3525099</v>
      </c>
      <c r="D489" s="4" t="s">
        <v>1335</v>
      </c>
      <c r="E489" s="4" t="s">
        <v>1335</v>
      </c>
      <c r="F489" s="5" t="s">
        <v>1252</v>
      </c>
      <c r="G489" s="51">
        <v>4055</v>
      </c>
      <c r="H489" s="55" t="s">
        <v>1202</v>
      </c>
      <c r="I489" s="40">
        <v>57028.5714286</v>
      </c>
      <c r="J489" s="6"/>
    </row>
    <row r="490" spans="1:10" x14ac:dyDescent="0.3">
      <c r="A490" s="35" t="s">
        <v>132</v>
      </c>
      <c r="B490" s="4" t="s">
        <v>133</v>
      </c>
      <c r="C490" s="4">
        <v>3525099</v>
      </c>
      <c r="D490" s="4" t="s">
        <v>1335</v>
      </c>
      <c r="E490" s="4" t="s">
        <v>1335</v>
      </c>
      <c r="F490" s="5" t="s">
        <v>1252</v>
      </c>
      <c r="G490" s="51">
        <v>4055</v>
      </c>
      <c r="H490" s="55" t="s">
        <v>1202</v>
      </c>
      <c r="I490" s="40">
        <v>54500</v>
      </c>
      <c r="J490" s="6"/>
    </row>
    <row r="491" spans="1:10" x14ac:dyDescent="0.3">
      <c r="A491" s="35" t="s">
        <v>132</v>
      </c>
      <c r="B491" s="4" t="s">
        <v>133</v>
      </c>
      <c r="C491" s="4">
        <v>3525099</v>
      </c>
      <c r="D491" s="4" t="s">
        <v>1335</v>
      </c>
      <c r="E491" s="4" t="s">
        <v>1335</v>
      </c>
      <c r="F491" s="5" t="s">
        <v>1283</v>
      </c>
      <c r="G491" s="51">
        <v>4055</v>
      </c>
      <c r="H491" s="55" t="s">
        <v>1202</v>
      </c>
      <c r="I491" s="40">
        <v>46333.333333299997</v>
      </c>
      <c r="J491" s="6"/>
    </row>
    <row r="492" spans="1:10" x14ac:dyDescent="0.3">
      <c r="A492" s="35" t="s">
        <v>198</v>
      </c>
      <c r="B492" s="4" t="s">
        <v>199</v>
      </c>
      <c r="C492" s="4">
        <v>3525099</v>
      </c>
      <c r="D492" s="4" t="s">
        <v>1335</v>
      </c>
      <c r="E492" s="4" t="s">
        <v>1335</v>
      </c>
      <c r="F492" s="5" t="s">
        <v>1252</v>
      </c>
      <c r="G492" s="51">
        <v>4055</v>
      </c>
      <c r="H492" s="55" t="s">
        <v>1202</v>
      </c>
      <c r="I492" s="40">
        <v>44513.333333299997</v>
      </c>
      <c r="J492" s="6"/>
    </row>
    <row r="493" spans="1:10" x14ac:dyDescent="0.3">
      <c r="A493" s="35" t="s">
        <v>102</v>
      </c>
      <c r="B493" s="4" t="s">
        <v>103</v>
      </c>
      <c r="C493" s="4">
        <v>3525099</v>
      </c>
      <c r="D493" s="4" t="s">
        <v>1335</v>
      </c>
      <c r="E493" s="4" t="s">
        <v>1335</v>
      </c>
      <c r="F493" s="5" t="s">
        <v>1252</v>
      </c>
      <c r="G493" s="51">
        <v>4055</v>
      </c>
      <c r="H493" s="55" t="s">
        <v>1202</v>
      </c>
      <c r="I493" s="40">
        <v>51360</v>
      </c>
      <c r="J493" s="6"/>
    </row>
    <row r="494" spans="1:10" x14ac:dyDescent="0.3">
      <c r="A494" s="35" t="s">
        <v>134</v>
      </c>
      <c r="B494" s="4" t="s">
        <v>135</v>
      </c>
      <c r="C494" s="4">
        <v>3525099</v>
      </c>
      <c r="D494" s="4" t="s">
        <v>1335</v>
      </c>
      <c r="E494" s="4" t="s">
        <v>1335</v>
      </c>
      <c r="F494" s="5" t="s">
        <v>1252</v>
      </c>
      <c r="G494" s="51">
        <v>4055</v>
      </c>
      <c r="H494" s="55" t="s">
        <v>1202</v>
      </c>
      <c r="I494" s="40">
        <v>53754</v>
      </c>
      <c r="J494" s="6"/>
    </row>
    <row r="495" spans="1:10" x14ac:dyDescent="0.3">
      <c r="A495" s="35" t="s">
        <v>204</v>
      </c>
      <c r="B495" s="4" t="s">
        <v>205</v>
      </c>
      <c r="C495" s="4">
        <v>3466104</v>
      </c>
      <c r="D495" s="4" t="s">
        <v>1336</v>
      </c>
      <c r="E495" s="4" t="s">
        <v>1336</v>
      </c>
      <c r="F495" s="5" t="s">
        <v>1227</v>
      </c>
      <c r="G495" s="51">
        <v>5713</v>
      </c>
      <c r="H495" s="55" t="s">
        <v>101</v>
      </c>
      <c r="I495" s="40">
        <v>166875</v>
      </c>
      <c r="J495" s="6"/>
    </row>
    <row r="496" spans="1:10" x14ac:dyDescent="0.3">
      <c r="A496" s="35" t="s">
        <v>122</v>
      </c>
      <c r="B496" s="4" t="s">
        <v>123</v>
      </c>
      <c r="C496" s="4">
        <v>3466104</v>
      </c>
      <c r="D496" s="4" t="s">
        <v>1336</v>
      </c>
      <c r="E496" s="4" t="s">
        <v>1336</v>
      </c>
      <c r="F496" s="5" t="s">
        <v>1227</v>
      </c>
      <c r="G496" s="51">
        <v>5713</v>
      </c>
      <c r="H496" s="55" t="s">
        <v>101</v>
      </c>
      <c r="I496" s="40">
        <v>165066.66666670001</v>
      </c>
      <c r="J496" s="6"/>
    </row>
    <row r="497" spans="1:10" x14ac:dyDescent="0.3">
      <c r="A497" s="35" t="s">
        <v>132</v>
      </c>
      <c r="B497" s="4" t="s">
        <v>133</v>
      </c>
      <c r="C497" s="4">
        <v>3466104</v>
      </c>
      <c r="D497" s="4" t="s">
        <v>1336</v>
      </c>
      <c r="E497" s="4" t="s">
        <v>1336</v>
      </c>
      <c r="F497" s="5" t="s">
        <v>1227</v>
      </c>
      <c r="G497" s="51">
        <v>5713</v>
      </c>
      <c r="H497" s="55" t="s">
        <v>101</v>
      </c>
      <c r="I497" s="40">
        <v>169750</v>
      </c>
      <c r="J497" s="6"/>
    </row>
    <row r="498" spans="1:10" x14ac:dyDescent="0.3">
      <c r="A498" s="35" t="s">
        <v>149</v>
      </c>
      <c r="B498" s="4" t="s">
        <v>150</v>
      </c>
      <c r="C498" s="4">
        <v>3466104</v>
      </c>
      <c r="D498" s="4" t="s">
        <v>1336</v>
      </c>
      <c r="E498" s="4" t="s">
        <v>1336</v>
      </c>
      <c r="F498" s="5" t="s">
        <v>1227</v>
      </c>
      <c r="G498" s="51">
        <v>5713</v>
      </c>
      <c r="H498" s="55" t="s">
        <v>146</v>
      </c>
      <c r="I498" s="40">
        <v>45900</v>
      </c>
      <c r="J498" s="6"/>
    </row>
    <row r="499" spans="1:10" x14ac:dyDescent="0.3">
      <c r="A499" s="35" t="s">
        <v>120</v>
      </c>
      <c r="B499" s="4" t="s">
        <v>121</v>
      </c>
      <c r="C499" s="4">
        <v>3466104</v>
      </c>
      <c r="D499" s="4" t="s">
        <v>1336</v>
      </c>
      <c r="E499" s="4" t="s">
        <v>1336</v>
      </c>
      <c r="F499" s="5" t="s">
        <v>1227</v>
      </c>
      <c r="G499" s="51">
        <v>5713</v>
      </c>
      <c r="H499" s="55" t="s">
        <v>146</v>
      </c>
      <c r="I499" s="40">
        <v>44000</v>
      </c>
      <c r="J499" s="6"/>
    </row>
    <row r="500" spans="1:10" x14ac:dyDescent="0.3">
      <c r="A500" s="35" t="s">
        <v>132</v>
      </c>
      <c r="B500" s="4" t="s">
        <v>133</v>
      </c>
      <c r="C500" s="4">
        <v>3466104</v>
      </c>
      <c r="D500" s="4" t="s">
        <v>1336</v>
      </c>
      <c r="E500" s="4" t="s">
        <v>1336</v>
      </c>
      <c r="F500" s="5" t="s">
        <v>1227</v>
      </c>
      <c r="G500" s="51">
        <v>5713</v>
      </c>
      <c r="H500" s="55" t="s">
        <v>146</v>
      </c>
      <c r="I500" s="40">
        <v>47950</v>
      </c>
      <c r="J500" s="6"/>
    </row>
    <row r="501" spans="1:10" x14ac:dyDescent="0.3">
      <c r="A501" s="35" t="s">
        <v>553</v>
      </c>
      <c r="B501" s="4" t="s">
        <v>554</v>
      </c>
      <c r="C501" s="4">
        <v>3466104</v>
      </c>
      <c r="D501" s="4" t="s">
        <v>2758</v>
      </c>
      <c r="E501" s="4" t="s">
        <v>2758</v>
      </c>
      <c r="F501" s="5" t="s">
        <v>1211</v>
      </c>
      <c r="G501" s="51">
        <v>4556</v>
      </c>
      <c r="H501" s="55" t="s">
        <v>101</v>
      </c>
      <c r="I501" s="40">
        <v>110000</v>
      </c>
      <c r="J501" s="6"/>
    </row>
    <row r="502" spans="1:10" x14ac:dyDescent="0.3">
      <c r="A502" s="35" t="s">
        <v>118</v>
      </c>
      <c r="B502" s="4" t="s">
        <v>119</v>
      </c>
      <c r="C502" s="4">
        <v>3526202</v>
      </c>
      <c r="D502" s="4" t="s">
        <v>1337</v>
      </c>
      <c r="E502" s="4" t="s">
        <v>1337</v>
      </c>
      <c r="F502" s="5" t="s">
        <v>1264</v>
      </c>
      <c r="G502" s="51">
        <v>3954</v>
      </c>
      <c r="H502" s="55" t="s">
        <v>887</v>
      </c>
      <c r="I502" s="40">
        <v>10714.2857143</v>
      </c>
      <c r="J502" s="6"/>
    </row>
    <row r="503" spans="1:10" x14ac:dyDescent="0.3">
      <c r="A503" s="35" t="s">
        <v>149</v>
      </c>
      <c r="B503" s="4" t="s">
        <v>150</v>
      </c>
      <c r="C503" s="4">
        <v>3526202</v>
      </c>
      <c r="D503" s="4" t="s">
        <v>1337</v>
      </c>
      <c r="E503" s="4" t="s">
        <v>1337</v>
      </c>
      <c r="F503" s="5" t="s">
        <v>1264</v>
      </c>
      <c r="G503" s="51">
        <v>3954</v>
      </c>
      <c r="H503" s="55" t="s">
        <v>887</v>
      </c>
      <c r="I503" s="40">
        <v>13000</v>
      </c>
      <c r="J503" s="6"/>
    </row>
    <row r="504" spans="1:10" x14ac:dyDescent="0.3">
      <c r="A504" s="35" t="s">
        <v>126</v>
      </c>
      <c r="B504" s="4" t="s">
        <v>127</v>
      </c>
      <c r="C504" s="4">
        <v>3526202</v>
      </c>
      <c r="D504" s="4" t="s">
        <v>1337</v>
      </c>
      <c r="E504" s="4" t="s">
        <v>1337</v>
      </c>
      <c r="F504" s="5" t="s">
        <v>1264</v>
      </c>
      <c r="G504" s="51">
        <v>3954</v>
      </c>
      <c r="H504" s="55" t="s">
        <v>887</v>
      </c>
      <c r="I504" s="40">
        <v>10333.333333299999</v>
      </c>
      <c r="J504" s="6"/>
    </row>
    <row r="505" spans="1:10" x14ac:dyDescent="0.3">
      <c r="A505" s="35" t="s">
        <v>134</v>
      </c>
      <c r="B505" s="4" t="s">
        <v>135</v>
      </c>
      <c r="C505" s="4">
        <v>3526202</v>
      </c>
      <c r="D505" s="4" t="s">
        <v>1337</v>
      </c>
      <c r="E505" s="4" t="s">
        <v>1337</v>
      </c>
      <c r="F505" s="5" t="s">
        <v>1264</v>
      </c>
      <c r="G505" s="51">
        <v>3954</v>
      </c>
      <c r="H505" s="55" t="s">
        <v>887</v>
      </c>
      <c r="I505" s="40">
        <v>9428.9599999999991</v>
      </c>
      <c r="J505" s="6"/>
    </row>
    <row r="506" spans="1:10" x14ac:dyDescent="0.3">
      <c r="A506" s="35" t="s">
        <v>108</v>
      </c>
      <c r="B506" s="4" t="s">
        <v>109</v>
      </c>
      <c r="C506" s="4">
        <v>3526202</v>
      </c>
      <c r="D506" s="4" t="s">
        <v>1338</v>
      </c>
      <c r="E506" s="4" t="s">
        <v>1338</v>
      </c>
      <c r="F506" s="5" t="s">
        <v>1211</v>
      </c>
      <c r="G506" s="51">
        <v>4652</v>
      </c>
      <c r="H506" s="55" t="s">
        <v>210</v>
      </c>
      <c r="I506" s="40">
        <v>43333.333333299997</v>
      </c>
      <c r="J506" s="6"/>
    </row>
    <row r="507" spans="1:10" x14ac:dyDescent="0.3">
      <c r="A507" s="35" t="s">
        <v>553</v>
      </c>
      <c r="B507" s="4" t="s">
        <v>554</v>
      </c>
      <c r="C507" s="4">
        <v>3526202</v>
      </c>
      <c r="D507" s="4" t="s">
        <v>1338</v>
      </c>
      <c r="E507" s="4" t="s">
        <v>1338</v>
      </c>
      <c r="F507" s="5" t="s">
        <v>1211</v>
      </c>
      <c r="G507" s="51">
        <v>4652</v>
      </c>
      <c r="H507" s="55" t="s">
        <v>210</v>
      </c>
      <c r="I507" s="40">
        <v>50000</v>
      </c>
      <c r="J507" s="6"/>
    </row>
    <row r="508" spans="1:10" x14ac:dyDescent="0.3">
      <c r="A508" s="35" t="s">
        <v>229</v>
      </c>
      <c r="B508" s="4" t="s">
        <v>230</v>
      </c>
      <c r="C508" s="4">
        <v>3526202</v>
      </c>
      <c r="D508" s="4" t="s">
        <v>1338</v>
      </c>
      <c r="E508" s="4" t="s">
        <v>1338</v>
      </c>
      <c r="F508" s="5" t="s">
        <v>1211</v>
      </c>
      <c r="G508" s="51">
        <v>4652</v>
      </c>
      <c r="H508" s="55" t="s">
        <v>210</v>
      </c>
      <c r="I508" s="40">
        <v>50261</v>
      </c>
      <c r="J508" s="6"/>
    </row>
    <row r="509" spans="1:10" x14ac:dyDescent="0.3">
      <c r="A509" s="35" t="s">
        <v>112</v>
      </c>
      <c r="B509" s="4" t="s">
        <v>113</v>
      </c>
      <c r="C509" s="4">
        <v>3526202</v>
      </c>
      <c r="D509" s="4" t="s">
        <v>1338</v>
      </c>
      <c r="E509" s="4" t="s">
        <v>1338</v>
      </c>
      <c r="F509" s="5" t="s">
        <v>1211</v>
      </c>
      <c r="G509" s="51">
        <v>4652</v>
      </c>
      <c r="H509" s="55" t="s">
        <v>210</v>
      </c>
      <c r="I509" s="40">
        <v>46850</v>
      </c>
      <c r="J509" s="6"/>
    </row>
    <row r="510" spans="1:10" x14ac:dyDescent="0.3">
      <c r="A510" s="35" t="s">
        <v>114</v>
      </c>
      <c r="B510" s="4" t="s">
        <v>115</v>
      </c>
      <c r="C510" s="4">
        <v>3526202</v>
      </c>
      <c r="D510" s="4" t="s">
        <v>1338</v>
      </c>
      <c r="E510" s="4" t="s">
        <v>1338</v>
      </c>
      <c r="F510" s="5" t="s">
        <v>1211</v>
      </c>
      <c r="G510" s="51">
        <v>4652</v>
      </c>
      <c r="H510" s="55" t="s">
        <v>210</v>
      </c>
      <c r="I510" s="40">
        <v>48833.333333299997</v>
      </c>
      <c r="J510" s="6"/>
    </row>
    <row r="511" spans="1:10" x14ac:dyDescent="0.3">
      <c r="A511" s="35" t="s">
        <v>177</v>
      </c>
      <c r="B511" s="4" t="s">
        <v>178</v>
      </c>
      <c r="C511" s="4">
        <v>3526202</v>
      </c>
      <c r="D511" s="4" t="s">
        <v>1338</v>
      </c>
      <c r="E511" s="4" t="s">
        <v>1338</v>
      </c>
      <c r="F511" s="5" t="s">
        <v>1211</v>
      </c>
      <c r="G511" s="51">
        <v>4652</v>
      </c>
      <c r="H511" s="55" t="s">
        <v>210</v>
      </c>
      <c r="I511" s="40">
        <v>44000</v>
      </c>
      <c r="J511" s="6"/>
    </row>
    <row r="512" spans="1:10" x14ac:dyDescent="0.3">
      <c r="A512" s="35" t="s">
        <v>204</v>
      </c>
      <c r="B512" s="4" t="s">
        <v>205</v>
      </c>
      <c r="C512" s="4">
        <v>3526202</v>
      </c>
      <c r="D512" s="4" t="s">
        <v>1338</v>
      </c>
      <c r="E512" s="4" t="s">
        <v>1338</v>
      </c>
      <c r="F512" s="5" t="s">
        <v>1211</v>
      </c>
      <c r="G512" s="51">
        <v>4652</v>
      </c>
      <c r="H512" s="55" t="s">
        <v>210</v>
      </c>
      <c r="I512" s="40">
        <v>49500</v>
      </c>
      <c r="J512" s="6"/>
    </row>
    <row r="513" spans="1:10" x14ac:dyDescent="0.3">
      <c r="A513" s="35" t="s">
        <v>149</v>
      </c>
      <c r="B513" s="4" t="s">
        <v>150</v>
      </c>
      <c r="C513" s="4">
        <v>3526202</v>
      </c>
      <c r="D513" s="4" t="s">
        <v>1338</v>
      </c>
      <c r="E513" s="4" t="s">
        <v>1338</v>
      </c>
      <c r="F513" s="5" t="s">
        <v>1211</v>
      </c>
      <c r="G513" s="51">
        <v>4652</v>
      </c>
      <c r="H513" s="55" t="s">
        <v>210</v>
      </c>
      <c r="I513" s="40">
        <v>50377.230769200003</v>
      </c>
      <c r="J513" s="6"/>
    </row>
    <row r="514" spans="1:10" x14ac:dyDescent="0.3">
      <c r="A514" s="35" t="s">
        <v>171</v>
      </c>
      <c r="B514" s="4" t="s">
        <v>172</v>
      </c>
      <c r="C514" s="4">
        <v>3526202</v>
      </c>
      <c r="D514" s="4" t="s">
        <v>1338</v>
      </c>
      <c r="E514" s="4" t="s">
        <v>1338</v>
      </c>
      <c r="F514" s="5" t="s">
        <v>1211</v>
      </c>
      <c r="G514" s="51">
        <v>4652</v>
      </c>
      <c r="H514" s="55" t="s">
        <v>210</v>
      </c>
      <c r="I514" s="40">
        <v>45570</v>
      </c>
      <c r="J514" s="6"/>
    </row>
    <row r="515" spans="1:10" x14ac:dyDescent="0.3">
      <c r="A515" s="35" t="s">
        <v>120</v>
      </c>
      <c r="B515" s="4" t="s">
        <v>121</v>
      </c>
      <c r="C515" s="4">
        <v>3526202</v>
      </c>
      <c r="D515" s="4" t="s">
        <v>1338</v>
      </c>
      <c r="E515" s="4" t="s">
        <v>1338</v>
      </c>
      <c r="F515" s="5" t="s">
        <v>1211</v>
      </c>
      <c r="G515" s="51">
        <v>4652</v>
      </c>
      <c r="H515" s="55" t="s">
        <v>210</v>
      </c>
      <c r="I515" s="40">
        <v>53333.333333299997</v>
      </c>
      <c r="J515" s="6"/>
    </row>
    <row r="516" spans="1:10" x14ac:dyDescent="0.3">
      <c r="A516" s="35" t="s">
        <v>168</v>
      </c>
      <c r="B516" s="4" t="s">
        <v>169</v>
      </c>
      <c r="C516" s="4">
        <v>3526202</v>
      </c>
      <c r="D516" s="4" t="s">
        <v>1338</v>
      </c>
      <c r="E516" s="4" t="s">
        <v>1338</v>
      </c>
      <c r="F516" s="5" t="s">
        <v>1211</v>
      </c>
      <c r="G516" s="51">
        <v>4652</v>
      </c>
      <c r="H516" s="55" t="s">
        <v>210</v>
      </c>
      <c r="I516" s="40">
        <v>51333.333333299997</v>
      </c>
      <c r="J516" s="6"/>
    </row>
    <row r="517" spans="1:10" x14ac:dyDescent="0.3">
      <c r="A517" s="35" t="s">
        <v>122</v>
      </c>
      <c r="B517" s="4" t="s">
        <v>123</v>
      </c>
      <c r="C517" s="4">
        <v>3526202</v>
      </c>
      <c r="D517" s="4" t="s">
        <v>1338</v>
      </c>
      <c r="E517" s="4" t="s">
        <v>1338</v>
      </c>
      <c r="F517" s="5" t="s">
        <v>1211</v>
      </c>
      <c r="G517" s="51">
        <v>4652</v>
      </c>
      <c r="H517" s="55" t="s">
        <v>210</v>
      </c>
      <c r="I517" s="40">
        <v>50787.5</v>
      </c>
      <c r="J517" s="6"/>
    </row>
    <row r="518" spans="1:10" x14ac:dyDescent="0.3">
      <c r="A518" s="35" t="s">
        <v>132</v>
      </c>
      <c r="B518" s="4" t="s">
        <v>133</v>
      </c>
      <c r="C518" s="4">
        <v>3526202</v>
      </c>
      <c r="D518" s="4" t="s">
        <v>1338</v>
      </c>
      <c r="E518" s="4" t="s">
        <v>1338</v>
      </c>
      <c r="F518" s="5" t="s">
        <v>1211</v>
      </c>
      <c r="G518" s="51">
        <v>4652</v>
      </c>
      <c r="H518" s="55" t="s">
        <v>210</v>
      </c>
      <c r="I518" s="40">
        <v>52761.846153799997</v>
      </c>
      <c r="J518" s="6"/>
    </row>
    <row r="519" spans="1:10" x14ac:dyDescent="0.3">
      <c r="A519" s="35" t="s">
        <v>198</v>
      </c>
      <c r="B519" s="4" t="s">
        <v>199</v>
      </c>
      <c r="C519" s="4">
        <v>3526202</v>
      </c>
      <c r="D519" s="4" t="s">
        <v>1338</v>
      </c>
      <c r="E519" s="4" t="s">
        <v>1338</v>
      </c>
      <c r="F519" s="5" t="s">
        <v>1211</v>
      </c>
      <c r="G519" s="51">
        <v>4652</v>
      </c>
      <c r="H519" s="55" t="s">
        <v>210</v>
      </c>
      <c r="I519" s="40">
        <v>44666.666666700003</v>
      </c>
      <c r="J519" s="6"/>
    </row>
    <row r="520" spans="1:10" x14ac:dyDescent="0.3">
      <c r="A520" s="35" t="s">
        <v>553</v>
      </c>
      <c r="B520" s="4" t="s">
        <v>554</v>
      </c>
      <c r="C520" s="4">
        <v>3526202</v>
      </c>
      <c r="D520" s="4" t="s">
        <v>1338</v>
      </c>
      <c r="E520" s="4" t="s">
        <v>1338</v>
      </c>
      <c r="F520" s="5" t="s">
        <v>1211</v>
      </c>
      <c r="G520" s="51">
        <v>4652</v>
      </c>
      <c r="H520" s="55" t="s">
        <v>146</v>
      </c>
      <c r="I520" s="40">
        <v>95636.363636399998</v>
      </c>
      <c r="J520" s="6"/>
    </row>
    <row r="521" spans="1:10" x14ac:dyDescent="0.3">
      <c r="A521" s="35" t="s">
        <v>229</v>
      </c>
      <c r="B521" s="4" t="s">
        <v>230</v>
      </c>
      <c r="C521" s="4">
        <v>3526202</v>
      </c>
      <c r="D521" s="4" t="s">
        <v>1338</v>
      </c>
      <c r="E521" s="4" t="s">
        <v>1338</v>
      </c>
      <c r="F521" s="5" t="s">
        <v>1211</v>
      </c>
      <c r="G521" s="51">
        <v>4652</v>
      </c>
      <c r="H521" s="55" t="s">
        <v>146</v>
      </c>
      <c r="I521" s="40">
        <v>105772</v>
      </c>
      <c r="J521" s="6"/>
    </row>
    <row r="522" spans="1:10" x14ac:dyDescent="0.3">
      <c r="A522" s="35" t="s">
        <v>112</v>
      </c>
      <c r="B522" s="4" t="s">
        <v>113</v>
      </c>
      <c r="C522" s="4">
        <v>3526202</v>
      </c>
      <c r="D522" s="4" t="s">
        <v>1338</v>
      </c>
      <c r="E522" s="4" t="s">
        <v>1338</v>
      </c>
      <c r="F522" s="5" t="s">
        <v>1211</v>
      </c>
      <c r="G522" s="51">
        <v>4652</v>
      </c>
      <c r="H522" s="55" t="s">
        <v>146</v>
      </c>
      <c r="I522" s="40">
        <v>105600</v>
      </c>
      <c r="J522" s="6"/>
    </row>
    <row r="523" spans="1:10" x14ac:dyDescent="0.3">
      <c r="A523" s="35" t="s">
        <v>204</v>
      </c>
      <c r="B523" s="4" t="s">
        <v>205</v>
      </c>
      <c r="C523" s="4">
        <v>3526202</v>
      </c>
      <c r="D523" s="4" t="s">
        <v>1338</v>
      </c>
      <c r="E523" s="4" t="s">
        <v>1338</v>
      </c>
      <c r="F523" s="5" t="s">
        <v>1211</v>
      </c>
      <c r="G523" s="51">
        <v>4652</v>
      </c>
      <c r="H523" s="55" t="s">
        <v>146</v>
      </c>
      <c r="I523" s="40">
        <v>101050</v>
      </c>
      <c r="J523" s="6"/>
    </row>
    <row r="524" spans="1:10" x14ac:dyDescent="0.3">
      <c r="A524" s="35" t="s">
        <v>149</v>
      </c>
      <c r="B524" s="4" t="s">
        <v>150</v>
      </c>
      <c r="C524" s="4">
        <v>3526202</v>
      </c>
      <c r="D524" s="4" t="s">
        <v>1338</v>
      </c>
      <c r="E524" s="4" t="s">
        <v>1338</v>
      </c>
      <c r="F524" s="5" t="s">
        <v>1211</v>
      </c>
      <c r="G524" s="51">
        <v>4652</v>
      </c>
      <c r="H524" s="55" t="s">
        <v>146</v>
      </c>
      <c r="I524" s="40">
        <v>105646.1538462</v>
      </c>
      <c r="J524" s="6"/>
    </row>
    <row r="525" spans="1:10" x14ac:dyDescent="0.3">
      <c r="A525" s="35" t="s">
        <v>171</v>
      </c>
      <c r="B525" s="4" t="s">
        <v>172</v>
      </c>
      <c r="C525" s="4">
        <v>3526202</v>
      </c>
      <c r="D525" s="4" t="s">
        <v>1338</v>
      </c>
      <c r="E525" s="4" t="s">
        <v>1338</v>
      </c>
      <c r="F525" s="5" t="s">
        <v>1211</v>
      </c>
      <c r="G525" s="51">
        <v>4652</v>
      </c>
      <c r="H525" s="55" t="s">
        <v>146</v>
      </c>
      <c r="I525" s="40">
        <v>91277.777777800002</v>
      </c>
      <c r="J525" s="6"/>
    </row>
    <row r="526" spans="1:10" x14ac:dyDescent="0.3">
      <c r="A526" s="35" t="s">
        <v>168</v>
      </c>
      <c r="B526" s="4" t="s">
        <v>169</v>
      </c>
      <c r="C526" s="4">
        <v>3526202</v>
      </c>
      <c r="D526" s="4" t="s">
        <v>1338</v>
      </c>
      <c r="E526" s="4" t="s">
        <v>1338</v>
      </c>
      <c r="F526" s="5" t="s">
        <v>1211</v>
      </c>
      <c r="G526" s="51">
        <v>4652</v>
      </c>
      <c r="H526" s="55" t="s">
        <v>146</v>
      </c>
      <c r="I526" s="40">
        <v>101750</v>
      </c>
      <c r="J526" s="6"/>
    </row>
    <row r="527" spans="1:10" x14ac:dyDescent="0.3">
      <c r="A527" s="35" t="s">
        <v>122</v>
      </c>
      <c r="B527" s="4" t="s">
        <v>123</v>
      </c>
      <c r="C527" s="4">
        <v>3526202</v>
      </c>
      <c r="D527" s="4" t="s">
        <v>1338</v>
      </c>
      <c r="E527" s="4" t="s">
        <v>1338</v>
      </c>
      <c r="F527" s="5" t="s">
        <v>1211</v>
      </c>
      <c r="G527" s="51">
        <v>4652</v>
      </c>
      <c r="H527" s="55" t="s">
        <v>146</v>
      </c>
      <c r="I527" s="40">
        <v>94216.666666699995</v>
      </c>
      <c r="J527" s="6"/>
    </row>
    <row r="528" spans="1:10" x14ac:dyDescent="0.3">
      <c r="A528" s="35" t="s">
        <v>126</v>
      </c>
      <c r="B528" s="4" t="s">
        <v>127</v>
      </c>
      <c r="C528" s="4">
        <v>3526202</v>
      </c>
      <c r="D528" s="4" t="s">
        <v>1338</v>
      </c>
      <c r="E528" s="4" t="s">
        <v>1338</v>
      </c>
      <c r="F528" s="5" t="s">
        <v>1211</v>
      </c>
      <c r="G528" s="51">
        <v>4652</v>
      </c>
      <c r="H528" s="55" t="s">
        <v>146</v>
      </c>
      <c r="I528" s="40">
        <v>89400</v>
      </c>
      <c r="J528" s="6"/>
    </row>
    <row r="529" spans="1:10" x14ac:dyDescent="0.3">
      <c r="A529" s="35" t="s">
        <v>132</v>
      </c>
      <c r="B529" s="4" t="s">
        <v>133</v>
      </c>
      <c r="C529" s="4">
        <v>3526202</v>
      </c>
      <c r="D529" s="4" t="s">
        <v>1338</v>
      </c>
      <c r="E529" s="4" t="s">
        <v>1338</v>
      </c>
      <c r="F529" s="5" t="s">
        <v>1211</v>
      </c>
      <c r="G529" s="51">
        <v>4652</v>
      </c>
      <c r="H529" s="55" t="s">
        <v>146</v>
      </c>
      <c r="I529" s="40">
        <v>102050</v>
      </c>
      <c r="J529" s="6"/>
    </row>
    <row r="530" spans="1:10" x14ac:dyDescent="0.3">
      <c r="A530" s="35" t="s">
        <v>198</v>
      </c>
      <c r="B530" s="4" t="s">
        <v>199</v>
      </c>
      <c r="C530" s="4">
        <v>3526202</v>
      </c>
      <c r="D530" s="4" t="s">
        <v>1338</v>
      </c>
      <c r="E530" s="4" t="s">
        <v>1338</v>
      </c>
      <c r="F530" s="5" t="s">
        <v>1211</v>
      </c>
      <c r="G530" s="51">
        <v>4652</v>
      </c>
      <c r="H530" s="55" t="s">
        <v>146</v>
      </c>
      <c r="I530" s="40">
        <v>91000</v>
      </c>
      <c r="J530" s="6"/>
    </row>
    <row r="531" spans="1:10" x14ac:dyDescent="0.3">
      <c r="A531" s="35" t="s">
        <v>108</v>
      </c>
      <c r="B531" s="4" t="s">
        <v>109</v>
      </c>
      <c r="C531" s="4">
        <v>3526202</v>
      </c>
      <c r="D531" s="4" t="s">
        <v>1338</v>
      </c>
      <c r="E531" s="4" t="s">
        <v>1338</v>
      </c>
      <c r="F531" s="5" t="s">
        <v>1211</v>
      </c>
      <c r="G531" s="51">
        <v>4652</v>
      </c>
      <c r="H531" s="55" t="s">
        <v>1304</v>
      </c>
      <c r="I531" s="40">
        <v>21616.666666699999</v>
      </c>
      <c r="J531" s="6"/>
    </row>
    <row r="532" spans="1:10" x14ac:dyDescent="0.3">
      <c r="A532" s="35" t="s">
        <v>229</v>
      </c>
      <c r="B532" s="4" t="s">
        <v>230</v>
      </c>
      <c r="C532" s="4">
        <v>3526202</v>
      </c>
      <c r="D532" s="4" t="s">
        <v>1338</v>
      </c>
      <c r="E532" s="4" t="s">
        <v>1338</v>
      </c>
      <c r="F532" s="5" t="s">
        <v>1211</v>
      </c>
      <c r="G532" s="51">
        <v>4652</v>
      </c>
      <c r="H532" s="55" t="s">
        <v>1304</v>
      </c>
      <c r="I532" s="40">
        <v>22205.5</v>
      </c>
      <c r="J532" s="6"/>
    </row>
    <row r="533" spans="1:10" x14ac:dyDescent="0.3">
      <c r="A533" s="35" t="s">
        <v>112</v>
      </c>
      <c r="B533" s="4" t="s">
        <v>113</v>
      </c>
      <c r="C533" s="4">
        <v>3526202</v>
      </c>
      <c r="D533" s="4" t="s">
        <v>1338</v>
      </c>
      <c r="E533" s="4" t="s">
        <v>1338</v>
      </c>
      <c r="F533" s="5" t="s">
        <v>1211</v>
      </c>
      <c r="G533" s="51">
        <v>4652</v>
      </c>
      <c r="H533" s="55" t="s">
        <v>1304</v>
      </c>
      <c r="I533" s="40">
        <v>21266.666666699999</v>
      </c>
      <c r="J533" s="6"/>
    </row>
    <row r="534" spans="1:10" x14ac:dyDescent="0.3">
      <c r="A534" s="35" t="s">
        <v>114</v>
      </c>
      <c r="B534" s="4" t="s">
        <v>115</v>
      </c>
      <c r="C534" s="4">
        <v>3526202</v>
      </c>
      <c r="D534" s="4" t="s">
        <v>1338</v>
      </c>
      <c r="E534" s="4" t="s">
        <v>1338</v>
      </c>
      <c r="F534" s="5" t="s">
        <v>1211</v>
      </c>
      <c r="G534" s="51">
        <v>4652</v>
      </c>
      <c r="H534" s="55" t="s">
        <v>1304</v>
      </c>
      <c r="I534" s="40">
        <v>24050</v>
      </c>
      <c r="J534" s="6"/>
    </row>
    <row r="535" spans="1:10" x14ac:dyDescent="0.3">
      <c r="A535" s="35" t="s">
        <v>204</v>
      </c>
      <c r="B535" s="4" t="s">
        <v>205</v>
      </c>
      <c r="C535" s="4">
        <v>3526202</v>
      </c>
      <c r="D535" s="4" t="s">
        <v>1338</v>
      </c>
      <c r="E535" s="4" t="s">
        <v>1338</v>
      </c>
      <c r="F535" s="5" t="s">
        <v>1211</v>
      </c>
      <c r="G535" s="51">
        <v>4652</v>
      </c>
      <c r="H535" s="55" t="s">
        <v>1304</v>
      </c>
      <c r="I535" s="40">
        <v>22833.333333300001</v>
      </c>
      <c r="J535" s="6"/>
    </row>
    <row r="536" spans="1:10" x14ac:dyDescent="0.3">
      <c r="A536" s="35" t="s">
        <v>149</v>
      </c>
      <c r="B536" s="4" t="s">
        <v>150</v>
      </c>
      <c r="C536" s="4">
        <v>3526202</v>
      </c>
      <c r="D536" s="4" t="s">
        <v>1338</v>
      </c>
      <c r="E536" s="4" t="s">
        <v>1338</v>
      </c>
      <c r="F536" s="5" t="s">
        <v>1211</v>
      </c>
      <c r="G536" s="51">
        <v>4652</v>
      </c>
      <c r="H536" s="55" t="s">
        <v>1304</v>
      </c>
      <c r="I536" s="40">
        <v>26250</v>
      </c>
      <c r="J536" s="6"/>
    </row>
    <row r="537" spans="1:10" x14ac:dyDescent="0.3">
      <c r="A537" s="35" t="s">
        <v>171</v>
      </c>
      <c r="B537" s="4" t="s">
        <v>172</v>
      </c>
      <c r="C537" s="4">
        <v>3526202</v>
      </c>
      <c r="D537" s="4" t="s">
        <v>1338</v>
      </c>
      <c r="E537" s="4" t="s">
        <v>1338</v>
      </c>
      <c r="F537" s="5" t="s">
        <v>1211</v>
      </c>
      <c r="G537" s="51">
        <v>4652</v>
      </c>
      <c r="H537" s="55" t="s">
        <v>1304</v>
      </c>
      <c r="I537" s="40">
        <v>20750</v>
      </c>
      <c r="J537" s="6"/>
    </row>
    <row r="538" spans="1:10" x14ac:dyDescent="0.3">
      <c r="A538" s="35" t="s">
        <v>120</v>
      </c>
      <c r="B538" s="4" t="s">
        <v>121</v>
      </c>
      <c r="C538" s="4">
        <v>3526202</v>
      </c>
      <c r="D538" s="4" t="s">
        <v>1338</v>
      </c>
      <c r="E538" s="4" t="s">
        <v>1338</v>
      </c>
      <c r="F538" s="5" t="s">
        <v>1211</v>
      </c>
      <c r="G538" s="51">
        <v>4652</v>
      </c>
      <c r="H538" s="55" t="s">
        <v>1304</v>
      </c>
      <c r="I538" s="40">
        <v>24500</v>
      </c>
      <c r="J538" s="6"/>
    </row>
    <row r="539" spans="1:10" x14ac:dyDescent="0.3">
      <c r="A539" s="35" t="s">
        <v>168</v>
      </c>
      <c r="B539" s="4" t="s">
        <v>169</v>
      </c>
      <c r="C539" s="4">
        <v>3526202</v>
      </c>
      <c r="D539" s="4" t="s">
        <v>1338</v>
      </c>
      <c r="E539" s="4" t="s">
        <v>1338</v>
      </c>
      <c r="F539" s="5" t="s">
        <v>1211</v>
      </c>
      <c r="G539" s="51">
        <v>4652</v>
      </c>
      <c r="H539" s="55" t="s">
        <v>1304</v>
      </c>
      <c r="I539" s="40">
        <v>25000</v>
      </c>
      <c r="J539" s="6"/>
    </row>
    <row r="540" spans="1:10" x14ac:dyDescent="0.3">
      <c r="A540" s="35" t="s">
        <v>122</v>
      </c>
      <c r="B540" s="4" t="s">
        <v>123</v>
      </c>
      <c r="C540" s="4">
        <v>3526202</v>
      </c>
      <c r="D540" s="4" t="s">
        <v>1338</v>
      </c>
      <c r="E540" s="4" t="s">
        <v>1338</v>
      </c>
      <c r="F540" s="5" t="s">
        <v>1211</v>
      </c>
      <c r="G540" s="51">
        <v>4652</v>
      </c>
      <c r="H540" s="55" t="s">
        <v>1304</v>
      </c>
      <c r="I540" s="40">
        <v>21650</v>
      </c>
      <c r="J540" s="6"/>
    </row>
    <row r="541" spans="1:10" x14ac:dyDescent="0.3">
      <c r="A541" s="35" t="s">
        <v>126</v>
      </c>
      <c r="B541" s="4" t="s">
        <v>127</v>
      </c>
      <c r="C541" s="4">
        <v>3526202</v>
      </c>
      <c r="D541" s="4" t="s">
        <v>1338</v>
      </c>
      <c r="E541" s="4" t="s">
        <v>1338</v>
      </c>
      <c r="F541" s="5" t="s">
        <v>1211</v>
      </c>
      <c r="G541" s="51">
        <v>4652</v>
      </c>
      <c r="H541" s="55" t="s">
        <v>1304</v>
      </c>
      <c r="I541" s="40">
        <v>22200</v>
      </c>
      <c r="J541" s="6"/>
    </row>
    <row r="542" spans="1:10" x14ac:dyDescent="0.3">
      <c r="A542" s="35" t="s">
        <v>132</v>
      </c>
      <c r="B542" s="4" t="s">
        <v>133</v>
      </c>
      <c r="C542" s="4">
        <v>3526202</v>
      </c>
      <c r="D542" s="4" t="s">
        <v>1338</v>
      </c>
      <c r="E542" s="4" t="s">
        <v>1338</v>
      </c>
      <c r="F542" s="5" t="s">
        <v>1211</v>
      </c>
      <c r="G542" s="51">
        <v>4652</v>
      </c>
      <c r="H542" s="55" t="s">
        <v>1304</v>
      </c>
      <c r="I542" s="40">
        <v>22900</v>
      </c>
      <c r="J542" s="6"/>
    </row>
    <row r="543" spans="1:10" x14ac:dyDescent="0.3">
      <c r="A543" s="35" t="s">
        <v>198</v>
      </c>
      <c r="B543" s="4" t="s">
        <v>199</v>
      </c>
      <c r="C543" s="4">
        <v>3526202</v>
      </c>
      <c r="D543" s="4" t="s">
        <v>1338</v>
      </c>
      <c r="E543" s="4" t="s">
        <v>1338</v>
      </c>
      <c r="F543" s="5" t="s">
        <v>1211</v>
      </c>
      <c r="G543" s="51">
        <v>4652</v>
      </c>
      <c r="H543" s="55" t="s">
        <v>1304</v>
      </c>
      <c r="I543" s="40">
        <v>20000</v>
      </c>
      <c r="J543" s="6"/>
    </row>
    <row r="544" spans="1:10" x14ac:dyDescent="0.3">
      <c r="A544" s="35" t="s">
        <v>102</v>
      </c>
      <c r="B544" s="4" t="s">
        <v>103</v>
      </c>
      <c r="C544" s="4">
        <v>3526202</v>
      </c>
      <c r="D544" s="4" t="s">
        <v>1338</v>
      </c>
      <c r="E544" s="4" t="s">
        <v>1338</v>
      </c>
      <c r="F544" s="5" t="s">
        <v>1211</v>
      </c>
      <c r="G544" s="51">
        <v>4652</v>
      </c>
      <c r="H544" s="55" t="s">
        <v>1304</v>
      </c>
      <c r="I544" s="40">
        <v>23150</v>
      </c>
      <c r="J544" s="6"/>
    </row>
    <row r="545" spans="1:10" x14ac:dyDescent="0.3">
      <c r="A545" s="35" t="s">
        <v>553</v>
      </c>
      <c r="B545" s="4" t="s">
        <v>554</v>
      </c>
      <c r="C545" s="4">
        <v>3526202</v>
      </c>
      <c r="D545" s="4" t="s">
        <v>1338</v>
      </c>
      <c r="E545" s="4" t="s">
        <v>1338</v>
      </c>
      <c r="F545" s="5" t="s">
        <v>1211</v>
      </c>
      <c r="G545" s="51">
        <v>4652</v>
      </c>
      <c r="H545" s="55" t="s">
        <v>105</v>
      </c>
      <c r="I545" s="40">
        <v>164100</v>
      </c>
      <c r="J545" s="6"/>
    </row>
    <row r="546" spans="1:10" x14ac:dyDescent="0.3">
      <c r="A546" s="35" t="s">
        <v>112</v>
      </c>
      <c r="B546" s="4" t="s">
        <v>113</v>
      </c>
      <c r="C546" s="4">
        <v>3526202</v>
      </c>
      <c r="D546" s="4" t="s">
        <v>1338</v>
      </c>
      <c r="E546" s="4" t="s">
        <v>1338</v>
      </c>
      <c r="F546" s="5" t="s">
        <v>1211</v>
      </c>
      <c r="G546" s="51">
        <v>4652</v>
      </c>
      <c r="H546" s="55" t="s">
        <v>105</v>
      </c>
      <c r="I546" s="40">
        <v>181125</v>
      </c>
      <c r="J546" s="6"/>
    </row>
    <row r="547" spans="1:10" x14ac:dyDescent="0.3">
      <c r="A547" s="35" t="s">
        <v>177</v>
      </c>
      <c r="B547" s="4" t="s">
        <v>178</v>
      </c>
      <c r="C547" s="4">
        <v>3526202</v>
      </c>
      <c r="D547" s="4" t="s">
        <v>1338</v>
      </c>
      <c r="E547" s="4" t="s">
        <v>1338</v>
      </c>
      <c r="F547" s="5" t="s">
        <v>1211</v>
      </c>
      <c r="G547" s="51">
        <v>4652</v>
      </c>
      <c r="H547" s="55" t="s">
        <v>105</v>
      </c>
      <c r="I547" s="40">
        <v>155250</v>
      </c>
      <c r="J547" s="6"/>
    </row>
    <row r="548" spans="1:10" x14ac:dyDescent="0.3">
      <c r="A548" s="35" t="s">
        <v>204</v>
      </c>
      <c r="B548" s="4" t="s">
        <v>205</v>
      </c>
      <c r="C548" s="4">
        <v>3526202</v>
      </c>
      <c r="D548" s="4" t="s">
        <v>1338</v>
      </c>
      <c r="E548" s="4" t="s">
        <v>1338</v>
      </c>
      <c r="F548" s="5" t="s">
        <v>1211</v>
      </c>
      <c r="G548" s="51">
        <v>4652</v>
      </c>
      <c r="H548" s="55" t="s">
        <v>105</v>
      </c>
      <c r="I548" s="40">
        <v>168400</v>
      </c>
      <c r="J548" s="6"/>
    </row>
    <row r="549" spans="1:10" x14ac:dyDescent="0.3">
      <c r="A549" s="35" t="s">
        <v>149</v>
      </c>
      <c r="B549" s="4" t="s">
        <v>150</v>
      </c>
      <c r="C549" s="4">
        <v>3526202</v>
      </c>
      <c r="D549" s="4" t="s">
        <v>1338</v>
      </c>
      <c r="E549" s="4" t="s">
        <v>1338</v>
      </c>
      <c r="F549" s="5" t="s">
        <v>1211</v>
      </c>
      <c r="G549" s="51">
        <v>4652</v>
      </c>
      <c r="H549" s="55" t="s">
        <v>105</v>
      </c>
      <c r="I549" s="40">
        <v>184314.2857143</v>
      </c>
      <c r="J549" s="6"/>
    </row>
    <row r="550" spans="1:10" x14ac:dyDescent="0.3">
      <c r="A550" s="35" t="s">
        <v>171</v>
      </c>
      <c r="B550" s="4" t="s">
        <v>172</v>
      </c>
      <c r="C550" s="4">
        <v>3526202</v>
      </c>
      <c r="D550" s="4" t="s">
        <v>1338</v>
      </c>
      <c r="E550" s="4" t="s">
        <v>1338</v>
      </c>
      <c r="F550" s="5" t="s">
        <v>1211</v>
      </c>
      <c r="G550" s="51">
        <v>4652</v>
      </c>
      <c r="H550" s="55" t="s">
        <v>105</v>
      </c>
      <c r="I550" s="40">
        <v>168772.72727269999</v>
      </c>
      <c r="J550" s="6"/>
    </row>
    <row r="551" spans="1:10" x14ac:dyDescent="0.3">
      <c r="A551" s="35" t="s">
        <v>168</v>
      </c>
      <c r="B551" s="4" t="s">
        <v>169</v>
      </c>
      <c r="C551" s="4">
        <v>3526202</v>
      </c>
      <c r="D551" s="4" t="s">
        <v>1338</v>
      </c>
      <c r="E551" s="4" t="s">
        <v>1338</v>
      </c>
      <c r="F551" s="5" t="s">
        <v>1211</v>
      </c>
      <c r="G551" s="51">
        <v>4652</v>
      </c>
      <c r="H551" s="55" t="s">
        <v>105</v>
      </c>
      <c r="I551" s="40">
        <v>175666.66666670001</v>
      </c>
      <c r="J551" s="6"/>
    </row>
    <row r="552" spans="1:10" x14ac:dyDescent="0.3">
      <c r="A552" s="35" t="s">
        <v>122</v>
      </c>
      <c r="B552" s="4" t="s">
        <v>123</v>
      </c>
      <c r="C552" s="4">
        <v>3526202</v>
      </c>
      <c r="D552" s="4" t="s">
        <v>1338</v>
      </c>
      <c r="E552" s="4" t="s">
        <v>1338</v>
      </c>
      <c r="F552" s="5" t="s">
        <v>1211</v>
      </c>
      <c r="G552" s="51">
        <v>4652</v>
      </c>
      <c r="H552" s="55" t="s">
        <v>105</v>
      </c>
      <c r="I552" s="40">
        <v>165858.33333329999</v>
      </c>
      <c r="J552" s="6"/>
    </row>
    <row r="553" spans="1:10" x14ac:dyDescent="0.3">
      <c r="A553" s="35" t="s">
        <v>126</v>
      </c>
      <c r="B553" s="4" t="s">
        <v>127</v>
      </c>
      <c r="C553" s="4">
        <v>3526202</v>
      </c>
      <c r="D553" s="4" t="s">
        <v>1338</v>
      </c>
      <c r="E553" s="4" t="s">
        <v>1338</v>
      </c>
      <c r="F553" s="5" t="s">
        <v>1211</v>
      </c>
      <c r="G553" s="51">
        <v>4652</v>
      </c>
      <c r="H553" s="55" t="s">
        <v>105</v>
      </c>
      <c r="I553" s="40">
        <v>172233.33333329999</v>
      </c>
      <c r="J553" s="6"/>
    </row>
    <row r="554" spans="1:10" x14ac:dyDescent="0.3">
      <c r="A554" s="35" t="s">
        <v>132</v>
      </c>
      <c r="B554" s="4" t="s">
        <v>133</v>
      </c>
      <c r="C554" s="4">
        <v>3526202</v>
      </c>
      <c r="D554" s="4" t="s">
        <v>1338</v>
      </c>
      <c r="E554" s="4" t="s">
        <v>1338</v>
      </c>
      <c r="F554" s="5" t="s">
        <v>1211</v>
      </c>
      <c r="G554" s="51">
        <v>4652</v>
      </c>
      <c r="H554" s="55" t="s">
        <v>105</v>
      </c>
      <c r="I554" s="40">
        <v>180660</v>
      </c>
      <c r="J554" s="6"/>
    </row>
    <row r="555" spans="1:10" x14ac:dyDescent="0.3">
      <c r="A555" s="35" t="s">
        <v>198</v>
      </c>
      <c r="B555" s="4" t="s">
        <v>199</v>
      </c>
      <c r="C555" s="4">
        <v>3526202</v>
      </c>
      <c r="D555" s="4" t="s">
        <v>1338</v>
      </c>
      <c r="E555" s="4" t="s">
        <v>1338</v>
      </c>
      <c r="F555" s="5" t="s">
        <v>1211</v>
      </c>
      <c r="G555" s="51">
        <v>4652</v>
      </c>
      <c r="H555" s="55" t="s">
        <v>105</v>
      </c>
      <c r="I555" s="40">
        <v>155500</v>
      </c>
      <c r="J555" s="6"/>
    </row>
    <row r="556" spans="1:10" x14ac:dyDescent="0.3">
      <c r="A556" s="35" t="s">
        <v>134</v>
      </c>
      <c r="B556" s="4" t="s">
        <v>135</v>
      </c>
      <c r="C556" s="4">
        <v>35262</v>
      </c>
      <c r="D556" s="4" t="s">
        <v>1339</v>
      </c>
      <c r="E556" s="4" t="s">
        <v>1339</v>
      </c>
      <c r="F556" s="5" t="s">
        <v>1242</v>
      </c>
      <c r="G556" s="51">
        <v>1951</v>
      </c>
      <c r="H556" s="55" t="s">
        <v>1212</v>
      </c>
      <c r="I556" s="40">
        <v>54218.666666700003</v>
      </c>
      <c r="J556" s="6"/>
    </row>
    <row r="557" spans="1:10" x14ac:dyDescent="0.3">
      <c r="A557" s="35" t="s">
        <v>171</v>
      </c>
      <c r="B557" s="4" t="s">
        <v>172</v>
      </c>
      <c r="C557" s="4">
        <v>35262</v>
      </c>
      <c r="D557" s="4" t="s">
        <v>1339</v>
      </c>
      <c r="E557" s="4" t="s">
        <v>1339</v>
      </c>
      <c r="F557" s="5" t="s">
        <v>1242</v>
      </c>
      <c r="G557" s="51">
        <v>1951</v>
      </c>
      <c r="H557" s="55" t="s">
        <v>210</v>
      </c>
      <c r="I557" s="40">
        <v>274100</v>
      </c>
      <c r="J557" s="6"/>
    </row>
    <row r="558" spans="1:10" x14ac:dyDescent="0.3">
      <c r="A558" s="35" t="s">
        <v>97</v>
      </c>
      <c r="B558" s="4" t="s">
        <v>98</v>
      </c>
      <c r="C558" s="4">
        <v>35262</v>
      </c>
      <c r="D558" s="4" t="s">
        <v>1339</v>
      </c>
      <c r="E558" s="4" t="s">
        <v>1339</v>
      </c>
      <c r="F558" s="5" t="s">
        <v>1242</v>
      </c>
      <c r="G558" s="51">
        <v>1951</v>
      </c>
      <c r="H558" s="55" t="s">
        <v>210</v>
      </c>
      <c r="I558" s="40">
        <v>242520</v>
      </c>
      <c r="J558" s="6"/>
    </row>
    <row r="559" spans="1:10" x14ac:dyDescent="0.3">
      <c r="A559" s="35" t="s">
        <v>553</v>
      </c>
      <c r="B559" s="4" t="s">
        <v>554</v>
      </c>
      <c r="C559" s="4">
        <v>3526202</v>
      </c>
      <c r="D559" s="4" t="s">
        <v>1341</v>
      </c>
      <c r="E559" s="4" t="s">
        <v>1342</v>
      </c>
      <c r="F559" s="5" t="s">
        <v>1213</v>
      </c>
      <c r="G559" s="51">
        <v>7756</v>
      </c>
      <c r="H559" s="55" t="s">
        <v>105</v>
      </c>
      <c r="I559" s="40">
        <v>55500</v>
      </c>
      <c r="J559" s="6"/>
    </row>
    <row r="560" spans="1:10" x14ac:dyDescent="0.3">
      <c r="A560" s="35" t="s">
        <v>204</v>
      </c>
      <c r="B560" s="4" t="s">
        <v>205</v>
      </c>
      <c r="C560" s="4">
        <v>3526202</v>
      </c>
      <c r="D560" s="4" t="s">
        <v>1341</v>
      </c>
      <c r="E560" s="4" t="s">
        <v>1342</v>
      </c>
      <c r="F560" s="5" t="s">
        <v>1213</v>
      </c>
      <c r="G560" s="51">
        <v>7756</v>
      </c>
      <c r="H560" s="55" t="s">
        <v>105</v>
      </c>
      <c r="I560" s="40">
        <v>52700</v>
      </c>
      <c r="J560" s="6"/>
    </row>
    <row r="561" spans="1:10" x14ac:dyDescent="0.3">
      <c r="A561" s="35" t="s">
        <v>198</v>
      </c>
      <c r="B561" s="4" t="s">
        <v>199</v>
      </c>
      <c r="C561" s="4">
        <v>3526202</v>
      </c>
      <c r="D561" s="4" t="s">
        <v>1341</v>
      </c>
      <c r="E561" s="4" t="s">
        <v>1343</v>
      </c>
      <c r="F561" s="5" t="s">
        <v>1227</v>
      </c>
      <c r="G561" s="51">
        <v>3939</v>
      </c>
      <c r="H561" s="55" t="s">
        <v>105</v>
      </c>
      <c r="I561" s="40">
        <v>47000</v>
      </c>
      <c r="J561" s="6"/>
    </row>
    <row r="562" spans="1:10" x14ac:dyDescent="0.3">
      <c r="A562" s="35" t="s">
        <v>553</v>
      </c>
      <c r="B562" s="4" t="s">
        <v>554</v>
      </c>
      <c r="C562" s="4">
        <v>3526202</v>
      </c>
      <c r="D562" s="4" t="s">
        <v>1341</v>
      </c>
      <c r="E562" s="4" t="s">
        <v>1344</v>
      </c>
      <c r="F562" s="5" t="s">
        <v>1340</v>
      </c>
      <c r="G562" s="51">
        <v>6355</v>
      </c>
      <c r="H562" s="55" t="s">
        <v>105</v>
      </c>
      <c r="I562" s="40">
        <v>90000</v>
      </c>
      <c r="J562" s="6"/>
    </row>
    <row r="563" spans="1:10" x14ac:dyDescent="0.3">
      <c r="A563" s="35" t="s">
        <v>97</v>
      </c>
      <c r="B563" s="4" t="s">
        <v>98</v>
      </c>
      <c r="C563" s="4">
        <v>3526202</v>
      </c>
      <c r="D563" s="4" t="s">
        <v>1341</v>
      </c>
      <c r="E563" s="4" t="s">
        <v>1345</v>
      </c>
      <c r="F563" s="5" t="s">
        <v>669</v>
      </c>
      <c r="G563" s="51">
        <v>5649</v>
      </c>
      <c r="H563" s="55" t="s">
        <v>1202</v>
      </c>
      <c r="I563" s="40">
        <v>12000</v>
      </c>
      <c r="J563" s="6"/>
    </row>
    <row r="564" spans="1:10" x14ac:dyDescent="0.3">
      <c r="A564" s="35" t="s">
        <v>114</v>
      </c>
      <c r="B564" s="4" t="s">
        <v>115</v>
      </c>
      <c r="C564" s="4">
        <v>3526202</v>
      </c>
      <c r="D564" s="4" t="s">
        <v>1341</v>
      </c>
      <c r="E564" s="4" t="s">
        <v>1345</v>
      </c>
      <c r="F564" s="5" t="s">
        <v>669</v>
      </c>
      <c r="G564" s="51">
        <v>5649</v>
      </c>
      <c r="H564" s="55" t="s">
        <v>882</v>
      </c>
      <c r="I564" s="40">
        <v>13666.666666700001</v>
      </c>
      <c r="J564" s="6"/>
    </row>
    <row r="565" spans="1:10" x14ac:dyDescent="0.3">
      <c r="A565" s="35" t="s">
        <v>97</v>
      </c>
      <c r="B565" s="4" t="s">
        <v>98</v>
      </c>
      <c r="C565" s="4">
        <v>3526202</v>
      </c>
      <c r="D565" s="4" t="s">
        <v>1341</v>
      </c>
      <c r="E565" s="4" t="s">
        <v>1345</v>
      </c>
      <c r="F565" s="5" t="s">
        <v>669</v>
      </c>
      <c r="G565" s="51">
        <v>5649</v>
      </c>
      <c r="H565" s="55" t="s">
        <v>882</v>
      </c>
      <c r="I565" s="40">
        <v>14250</v>
      </c>
      <c r="J565" s="6"/>
    </row>
    <row r="566" spans="1:10" x14ac:dyDescent="0.3">
      <c r="A566" s="35" t="s">
        <v>132</v>
      </c>
      <c r="B566" s="4" t="s">
        <v>133</v>
      </c>
      <c r="C566" s="4">
        <v>3526202</v>
      </c>
      <c r="D566" s="4" t="s">
        <v>1341</v>
      </c>
      <c r="E566" s="4" t="s">
        <v>1345</v>
      </c>
      <c r="F566" s="5" t="s">
        <v>669</v>
      </c>
      <c r="G566" s="51">
        <v>5649</v>
      </c>
      <c r="H566" s="55" t="s">
        <v>882</v>
      </c>
      <c r="I566" s="40">
        <v>12500</v>
      </c>
      <c r="J566" s="6"/>
    </row>
    <row r="567" spans="1:10" x14ac:dyDescent="0.3">
      <c r="A567" s="35" t="s">
        <v>97</v>
      </c>
      <c r="B567" s="4" t="s">
        <v>98</v>
      </c>
      <c r="C567" s="4">
        <v>3526202</v>
      </c>
      <c r="D567" s="4" t="s">
        <v>1341</v>
      </c>
      <c r="E567" s="4" t="s">
        <v>1341</v>
      </c>
      <c r="F567" s="5" t="s">
        <v>1346</v>
      </c>
      <c r="G567" s="51">
        <v>4977</v>
      </c>
      <c r="H567" s="55" t="s">
        <v>1212</v>
      </c>
      <c r="I567" s="40">
        <v>11000</v>
      </c>
      <c r="J567" s="6"/>
    </row>
    <row r="568" spans="1:10" x14ac:dyDescent="0.3">
      <c r="A568" s="35" t="s">
        <v>114</v>
      </c>
      <c r="B568" s="4" t="s">
        <v>115</v>
      </c>
      <c r="C568" s="4">
        <v>3526202</v>
      </c>
      <c r="D568" s="4" t="s">
        <v>1341</v>
      </c>
      <c r="E568" s="4" t="s">
        <v>1341</v>
      </c>
      <c r="F568" s="5" t="s">
        <v>1346</v>
      </c>
      <c r="G568" s="51">
        <v>4977</v>
      </c>
      <c r="H568" s="55" t="s">
        <v>882</v>
      </c>
      <c r="I568" s="40">
        <v>14300</v>
      </c>
      <c r="J568" s="6"/>
    </row>
    <row r="569" spans="1:10" x14ac:dyDescent="0.3">
      <c r="A569" s="35" t="s">
        <v>118</v>
      </c>
      <c r="B569" s="4" t="s">
        <v>119</v>
      </c>
      <c r="C569" s="4">
        <v>3526202</v>
      </c>
      <c r="D569" s="4" t="s">
        <v>1341</v>
      </c>
      <c r="E569" s="4" t="s">
        <v>1341</v>
      </c>
      <c r="F569" s="5" t="s">
        <v>1346</v>
      </c>
      <c r="G569" s="51">
        <v>4977</v>
      </c>
      <c r="H569" s="55" t="s">
        <v>882</v>
      </c>
      <c r="I569" s="40">
        <v>17666.666666699999</v>
      </c>
      <c r="J569" s="6"/>
    </row>
    <row r="570" spans="1:10" x14ac:dyDescent="0.3">
      <c r="A570" s="35" t="s">
        <v>120</v>
      </c>
      <c r="B570" s="4" t="s">
        <v>121</v>
      </c>
      <c r="C570" s="4">
        <v>3526202</v>
      </c>
      <c r="D570" s="4" t="s">
        <v>1341</v>
      </c>
      <c r="E570" s="4" t="s">
        <v>1347</v>
      </c>
      <c r="F570" s="5" t="s">
        <v>1348</v>
      </c>
      <c r="G570" s="51">
        <v>5831</v>
      </c>
      <c r="H570" s="55" t="s">
        <v>882</v>
      </c>
      <c r="I570" s="40">
        <v>15650</v>
      </c>
      <c r="J570" s="6"/>
    </row>
    <row r="571" spans="1:10" x14ac:dyDescent="0.3">
      <c r="A571" s="35" t="s">
        <v>196</v>
      </c>
      <c r="B571" s="4" t="s">
        <v>197</v>
      </c>
      <c r="C571" s="4">
        <v>3526202</v>
      </c>
      <c r="D571" s="4" t="s">
        <v>1341</v>
      </c>
      <c r="E571" s="4" t="s">
        <v>1349</v>
      </c>
      <c r="F571" s="5" t="s">
        <v>1228</v>
      </c>
      <c r="G571" s="51">
        <v>5078</v>
      </c>
      <c r="H571" s="55" t="s">
        <v>1212</v>
      </c>
      <c r="I571" s="40">
        <v>6400</v>
      </c>
      <c r="J571" s="6"/>
    </row>
    <row r="572" spans="1:10" x14ac:dyDescent="0.3">
      <c r="A572" s="35" t="s">
        <v>118</v>
      </c>
      <c r="B572" s="4" t="s">
        <v>119</v>
      </c>
      <c r="C572" s="4">
        <v>3526202</v>
      </c>
      <c r="D572" s="4" t="s">
        <v>1341</v>
      </c>
      <c r="E572" s="4" t="s">
        <v>1349</v>
      </c>
      <c r="F572" s="5" t="s">
        <v>1228</v>
      </c>
      <c r="G572" s="51">
        <v>5078</v>
      </c>
      <c r="H572" s="55" t="s">
        <v>1212</v>
      </c>
      <c r="I572" s="40">
        <v>7483.3333333</v>
      </c>
      <c r="J572" s="6"/>
    </row>
    <row r="573" spans="1:10" x14ac:dyDescent="0.3">
      <c r="A573" s="35" t="s">
        <v>120</v>
      </c>
      <c r="B573" s="4" t="s">
        <v>121</v>
      </c>
      <c r="C573" s="4">
        <v>3526202</v>
      </c>
      <c r="D573" s="4" t="s">
        <v>1341</v>
      </c>
      <c r="E573" s="4" t="s">
        <v>1349</v>
      </c>
      <c r="F573" s="5" t="s">
        <v>1228</v>
      </c>
      <c r="G573" s="51">
        <v>5078</v>
      </c>
      <c r="H573" s="55" t="s">
        <v>1212</v>
      </c>
      <c r="I573" s="40">
        <v>6540</v>
      </c>
      <c r="J573" s="6"/>
    </row>
    <row r="574" spans="1:10" x14ac:dyDescent="0.3">
      <c r="A574" s="35" t="s">
        <v>168</v>
      </c>
      <c r="B574" s="4" t="s">
        <v>169</v>
      </c>
      <c r="C574" s="4">
        <v>3526202</v>
      </c>
      <c r="D574" s="4" t="s">
        <v>1341</v>
      </c>
      <c r="E574" s="4" t="s">
        <v>1349</v>
      </c>
      <c r="F574" s="5" t="s">
        <v>1228</v>
      </c>
      <c r="G574" s="51">
        <v>5078</v>
      </c>
      <c r="H574" s="55" t="s">
        <v>1212</v>
      </c>
      <c r="I574" s="40">
        <v>8000</v>
      </c>
      <c r="J574" s="6"/>
    </row>
    <row r="575" spans="1:10" x14ac:dyDescent="0.3">
      <c r="A575" s="35" t="s">
        <v>124</v>
      </c>
      <c r="B575" s="4" t="s">
        <v>125</v>
      </c>
      <c r="C575" s="4">
        <v>3526202</v>
      </c>
      <c r="D575" s="4" t="s">
        <v>1341</v>
      </c>
      <c r="E575" s="4" t="s">
        <v>1349</v>
      </c>
      <c r="F575" s="5" t="s">
        <v>1228</v>
      </c>
      <c r="G575" s="51">
        <v>5078</v>
      </c>
      <c r="H575" s="55" t="s">
        <v>1212</v>
      </c>
      <c r="I575" s="40">
        <v>6122.2</v>
      </c>
      <c r="J575" s="6"/>
    </row>
    <row r="576" spans="1:10" x14ac:dyDescent="0.3">
      <c r="A576" s="35" t="s">
        <v>128</v>
      </c>
      <c r="B576" s="4" t="s">
        <v>129</v>
      </c>
      <c r="C576" s="4">
        <v>3526202</v>
      </c>
      <c r="D576" s="4" t="s">
        <v>1341</v>
      </c>
      <c r="E576" s="4" t="s">
        <v>1349</v>
      </c>
      <c r="F576" s="5" t="s">
        <v>1228</v>
      </c>
      <c r="G576" s="51">
        <v>5078</v>
      </c>
      <c r="H576" s="55" t="s">
        <v>1212</v>
      </c>
      <c r="I576" s="40">
        <v>7125</v>
      </c>
      <c r="J576" s="6"/>
    </row>
    <row r="577" spans="1:10" x14ac:dyDescent="0.3">
      <c r="A577" s="35" t="s">
        <v>102</v>
      </c>
      <c r="B577" s="4" t="s">
        <v>103</v>
      </c>
      <c r="C577" s="4">
        <v>3526202</v>
      </c>
      <c r="D577" s="4" t="s">
        <v>1341</v>
      </c>
      <c r="E577" s="4" t="s">
        <v>1349</v>
      </c>
      <c r="F577" s="5" t="s">
        <v>1228</v>
      </c>
      <c r="G577" s="51">
        <v>5078</v>
      </c>
      <c r="H577" s="55" t="s">
        <v>1212</v>
      </c>
      <c r="I577" s="40">
        <v>6339.2857143000001</v>
      </c>
      <c r="J577" s="6"/>
    </row>
    <row r="578" spans="1:10" x14ac:dyDescent="0.3">
      <c r="A578" s="35" t="s">
        <v>134</v>
      </c>
      <c r="B578" s="4" t="s">
        <v>135</v>
      </c>
      <c r="C578" s="4">
        <v>3526202</v>
      </c>
      <c r="D578" s="4" t="s">
        <v>1341</v>
      </c>
      <c r="E578" s="4" t="s">
        <v>1349</v>
      </c>
      <c r="F578" s="5" t="s">
        <v>1228</v>
      </c>
      <c r="G578" s="51">
        <v>5078</v>
      </c>
      <c r="H578" s="55" t="s">
        <v>1212</v>
      </c>
      <c r="I578" s="40">
        <v>8166.6666667</v>
      </c>
      <c r="J578" s="6"/>
    </row>
    <row r="579" spans="1:10" x14ac:dyDescent="0.3">
      <c r="A579" s="35" t="s">
        <v>204</v>
      </c>
      <c r="B579" s="4" t="s">
        <v>205</v>
      </c>
      <c r="C579" s="4">
        <v>3526202</v>
      </c>
      <c r="D579" s="4" t="s">
        <v>1341</v>
      </c>
      <c r="E579" s="4" t="s">
        <v>1349</v>
      </c>
      <c r="F579" s="5" t="s">
        <v>1228</v>
      </c>
      <c r="G579" s="51">
        <v>5078</v>
      </c>
      <c r="H579" s="55" t="s">
        <v>104</v>
      </c>
      <c r="I579" s="40">
        <v>33000</v>
      </c>
      <c r="J579" s="6"/>
    </row>
    <row r="580" spans="1:10" x14ac:dyDescent="0.3">
      <c r="A580" s="35" t="s">
        <v>171</v>
      </c>
      <c r="B580" s="4" t="s">
        <v>172</v>
      </c>
      <c r="C580" s="4">
        <v>3526202</v>
      </c>
      <c r="D580" s="4" t="s">
        <v>1341</v>
      </c>
      <c r="E580" s="4" t="s">
        <v>1349</v>
      </c>
      <c r="F580" s="5" t="s">
        <v>1228</v>
      </c>
      <c r="G580" s="51">
        <v>5078</v>
      </c>
      <c r="H580" s="55" t="s">
        <v>104</v>
      </c>
      <c r="I580" s="40">
        <v>28788</v>
      </c>
      <c r="J580" s="6"/>
    </row>
    <row r="581" spans="1:10" x14ac:dyDescent="0.3">
      <c r="A581" s="35" t="s">
        <v>120</v>
      </c>
      <c r="B581" s="4" t="s">
        <v>121</v>
      </c>
      <c r="C581" s="4">
        <v>3526202</v>
      </c>
      <c r="D581" s="4" t="s">
        <v>1341</v>
      </c>
      <c r="E581" s="4" t="s">
        <v>1349</v>
      </c>
      <c r="F581" s="5" t="s">
        <v>1228</v>
      </c>
      <c r="G581" s="51">
        <v>5078</v>
      </c>
      <c r="H581" s="55" t="s">
        <v>104</v>
      </c>
      <c r="I581" s="40">
        <v>33743</v>
      </c>
      <c r="J581" s="6"/>
    </row>
    <row r="582" spans="1:10" x14ac:dyDescent="0.3">
      <c r="A582" s="35" t="s">
        <v>124</v>
      </c>
      <c r="B582" s="4" t="s">
        <v>125</v>
      </c>
      <c r="C582" s="4">
        <v>3526202</v>
      </c>
      <c r="D582" s="4" t="s">
        <v>1341</v>
      </c>
      <c r="E582" s="4" t="s">
        <v>1349</v>
      </c>
      <c r="F582" s="5" t="s">
        <v>1228</v>
      </c>
      <c r="G582" s="51">
        <v>5078</v>
      </c>
      <c r="H582" s="55" t="s">
        <v>104</v>
      </c>
      <c r="I582" s="40">
        <v>29387.5</v>
      </c>
      <c r="J582" s="6"/>
    </row>
    <row r="583" spans="1:10" x14ac:dyDescent="0.3">
      <c r="A583" s="35" t="s">
        <v>198</v>
      </c>
      <c r="B583" s="4" t="s">
        <v>199</v>
      </c>
      <c r="C583" s="4">
        <v>3526202</v>
      </c>
      <c r="D583" s="4" t="s">
        <v>1341</v>
      </c>
      <c r="E583" s="4" t="s">
        <v>1349</v>
      </c>
      <c r="F583" s="5" t="s">
        <v>1228</v>
      </c>
      <c r="G583" s="51">
        <v>5078</v>
      </c>
      <c r="H583" s="55" t="s">
        <v>104</v>
      </c>
      <c r="I583" s="40">
        <v>25125</v>
      </c>
      <c r="J583" s="6"/>
    </row>
    <row r="584" spans="1:10" x14ac:dyDescent="0.3">
      <c r="A584" s="35" t="s">
        <v>102</v>
      </c>
      <c r="B584" s="4" t="s">
        <v>103</v>
      </c>
      <c r="C584" s="4">
        <v>3526202</v>
      </c>
      <c r="D584" s="4" t="s">
        <v>1341</v>
      </c>
      <c r="E584" s="4" t="s">
        <v>1349</v>
      </c>
      <c r="F584" s="5" t="s">
        <v>1228</v>
      </c>
      <c r="G584" s="51">
        <v>5078</v>
      </c>
      <c r="H584" s="55" t="s">
        <v>104</v>
      </c>
      <c r="I584" s="40">
        <v>29250</v>
      </c>
      <c r="J584" s="6"/>
    </row>
    <row r="585" spans="1:10" x14ac:dyDescent="0.3">
      <c r="A585" s="35" t="s">
        <v>114</v>
      </c>
      <c r="B585" s="4" t="s">
        <v>115</v>
      </c>
      <c r="C585" s="4">
        <v>3526202</v>
      </c>
      <c r="D585" s="4" t="s">
        <v>1341</v>
      </c>
      <c r="E585" s="4" t="s">
        <v>1349</v>
      </c>
      <c r="F585" s="5" t="s">
        <v>1228</v>
      </c>
      <c r="G585" s="51">
        <v>5078</v>
      </c>
      <c r="H585" s="55" t="s">
        <v>882</v>
      </c>
      <c r="I585" s="40">
        <v>17100</v>
      </c>
      <c r="J585" s="6"/>
    </row>
    <row r="586" spans="1:10" x14ac:dyDescent="0.3">
      <c r="A586" s="35" t="s">
        <v>118</v>
      </c>
      <c r="B586" s="4" t="s">
        <v>119</v>
      </c>
      <c r="C586" s="4">
        <v>3526202</v>
      </c>
      <c r="D586" s="4" t="s">
        <v>1341</v>
      </c>
      <c r="E586" s="4" t="s">
        <v>1349</v>
      </c>
      <c r="F586" s="5" t="s">
        <v>1228</v>
      </c>
      <c r="G586" s="51">
        <v>5078</v>
      </c>
      <c r="H586" s="55" t="s">
        <v>882</v>
      </c>
      <c r="I586" s="40">
        <v>14550</v>
      </c>
      <c r="J586" s="6"/>
    </row>
    <row r="587" spans="1:10" x14ac:dyDescent="0.3">
      <c r="A587" s="35" t="s">
        <v>171</v>
      </c>
      <c r="B587" s="4" t="s">
        <v>172</v>
      </c>
      <c r="C587" s="4">
        <v>3526202</v>
      </c>
      <c r="D587" s="4" t="s">
        <v>1341</v>
      </c>
      <c r="E587" s="4" t="s">
        <v>1349</v>
      </c>
      <c r="F587" s="5" t="s">
        <v>1228</v>
      </c>
      <c r="G587" s="51">
        <v>5078</v>
      </c>
      <c r="H587" s="55" t="s">
        <v>882</v>
      </c>
      <c r="I587" s="40">
        <v>13119.75</v>
      </c>
      <c r="J587" s="6"/>
    </row>
    <row r="588" spans="1:10" x14ac:dyDescent="0.3">
      <c r="A588" s="35" t="s">
        <v>97</v>
      </c>
      <c r="B588" s="4" t="s">
        <v>98</v>
      </c>
      <c r="C588" s="4">
        <v>3526202</v>
      </c>
      <c r="D588" s="4" t="s">
        <v>1341</v>
      </c>
      <c r="E588" s="4" t="s">
        <v>1349</v>
      </c>
      <c r="F588" s="5" t="s">
        <v>1228</v>
      </c>
      <c r="G588" s="51">
        <v>5078</v>
      </c>
      <c r="H588" s="55" t="s">
        <v>882</v>
      </c>
      <c r="I588" s="40">
        <v>15825</v>
      </c>
      <c r="J588" s="6"/>
    </row>
    <row r="589" spans="1:10" x14ac:dyDescent="0.3">
      <c r="A589" s="35" t="s">
        <v>120</v>
      </c>
      <c r="B589" s="4" t="s">
        <v>121</v>
      </c>
      <c r="C589" s="4">
        <v>3526202</v>
      </c>
      <c r="D589" s="4" t="s">
        <v>1341</v>
      </c>
      <c r="E589" s="4" t="s">
        <v>1349</v>
      </c>
      <c r="F589" s="5" t="s">
        <v>1228</v>
      </c>
      <c r="G589" s="51">
        <v>5078</v>
      </c>
      <c r="H589" s="55" t="s">
        <v>882</v>
      </c>
      <c r="I589" s="40">
        <v>13216.666666700001</v>
      </c>
      <c r="J589" s="6"/>
    </row>
    <row r="590" spans="1:10" x14ac:dyDescent="0.3">
      <c r="A590" s="35" t="s">
        <v>124</v>
      </c>
      <c r="B590" s="4" t="s">
        <v>125</v>
      </c>
      <c r="C590" s="4">
        <v>3526202</v>
      </c>
      <c r="D590" s="4" t="s">
        <v>1341</v>
      </c>
      <c r="E590" s="4" t="s">
        <v>1349</v>
      </c>
      <c r="F590" s="5" t="s">
        <v>1228</v>
      </c>
      <c r="G590" s="51">
        <v>5078</v>
      </c>
      <c r="H590" s="55" t="s">
        <v>882</v>
      </c>
      <c r="I590" s="40">
        <v>12687.5</v>
      </c>
      <c r="J590" s="6"/>
    </row>
    <row r="591" spans="1:10" x14ac:dyDescent="0.3">
      <c r="A591" s="35" t="s">
        <v>198</v>
      </c>
      <c r="B591" s="4" t="s">
        <v>199</v>
      </c>
      <c r="C591" s="4">
        <v>3526202</v>
      </c>
      <c r="D591" s="4" t="s">
        <v>1341</v>
      </c>
      <c r="E591" s="4" t="s">
        <v>1349</v>
      </c>
      <c r="F591" s="5" t="s">
        <v>1228</v>
      </c>
      <c r="G591" s="51">
        <v>5078</v>
      </c>
      <c r="H591" s="55" t="s">
        <v>882</v>
      </c>
      <c r="I591" s="40">
        <v>10500</v>
      </c>
      <c r="J591" s="6"/>
    </row>
    <row r="592" spans="1:10" x14ac:dyDescent="0.3">
      <c r="A592" s="35" t="s">
        <v>102</v>
      </c>
      <c r="B592" s="4" t="s">
        <v>103</v>
      </c>
      <c r="C592" s="4">
        <v>3526202</v>
      </c>
      <c r="D592" s="4" t="s">
        <v>1341</v>
      </c>
      <c r="E592" s="4" t="s">
        <v>1349</v>
      </c>
      <c r="F592" s="5" t="s">
        <v>1228</v>
      </c>
      <c r="G592" s="51">
        <v>5078</v>
      </c>
      <c r="H592" s="55" t="s">
        <v>882</v>
      </c>
      <c r="I592" s="40">
        <v>12856.666666700001</v>
      </c>
      <c r="J592" s="6"/>
    </row>
    <row r="593" spans="1:10" x14ac:dyDescent="0.3">
      <c r="A593" s="35" t="s">
        <v>134</v>
      </c>
      <c r="B593" s="4" t="s">
        <v>135</v>
      </c>
      <c r="C593" s="4">
        <v>3526202</v>
      </c>
      <c r="D593" s="4" t="s">
        <v>1341</v>
      </c>
      <c r="E593" s="4" t="s">
        <v>1349</v>
      </c>
      <c r="F593" s="5" t="s">
        <v>1228</v>
      </c>
      <c r="G593" s="51">
        <v>5078</v>
      </c>
      <c r="H593" s="55" t="s">
        <v>882</v>
      </c>
      <c r="I593" s="40">
        <v>15000</v>
      </c>
      <c r="J593" s="6"/>
    </row>
    <row r="594" spans="1:10" x14ac:dyDescent="0.3">
      <c r="A594" s="35" t="s">
        <v>204</v>
      </c>
      <c r="B594" s="4" t="s">
        <v>205</v>
      </c>
      <c r="C594" s="4">
        <v>3526202</v>
      </c>
      <c r="D594" s="4" t="s">
        <v>1341</v>
      </c>
      <c r="E594" s="4" t="s">
        <v>1349</v>
      </c>
      <c r="F594" s="5" t="s">
        <v>1228</v>
      </c>
      <c r="G594" s="51">
        <v>5078</v>
      </c>
      <c r="H594" s="55" t="s">
        <v>105</v>
      </c>
      <c r="I594" s="40">
        <v>56000</v>
      </c>
      <c r="J594" s="6"/>
    </row>
    <row r="595" spans="1:10" x14ac:dyDescent="0.3">
      <c r="A595" s="35" t="s">
        <v>171</v>
      </c>
      <c r="B595" s="4" t="s">
        <v>172</v>
      </c>
      <c r="C595" s="4">
        <v>3526202</v>
      </c>
      <c r="D595" s="4" t="s">
        <v>1341</v>
      </c>
      <c r="E595" s="4" t="s">
        <v>1349</v>
      </c>
      <c r="F595" s="5" t="s">
        <v>1228</v>
      </c>
      <c r="G595" s="51">
        <v>5078</v>
      </c>
      <c r="H595" s="55" t="s">
        <v>105</v>
      </c>
      <c r="I595" s="40">
        <v>50812</v>
      </c>
      <c r="J595" s="6"/>
    </row>
    <row r="596" spans="1:10" x14ac:dyDescent="0.3">
      <c r="A596" s="35" t="s">
        <v>120</v>
      </c>
      <c r="B596" s="4" t="s">
        <v>121</v>
      </c>
      <c r="C596" s="4">
        <v>3526202</v>
      </c>
      <c r="D596" s="4" t="s">
        <v>1341</v>
      </c>
      <c r="E596" s="4" t="s">
        <v>1349</v>
      </c>
      <c r="F596" s="5" t="s">
        <v>1228</v>
      </c>
      <c r="G596" s="51">
        <v>5078</v>
      </c>
      <c r="H596" s="55" t="s">
        <v>105</v>
      </c>
      <c r="I596" s="40">
        <v>54341.666666700003</v>
      </c>
      <c r="J596" s="6"/>
    </row>
    <row r="597" spans="1:10" x14ac:dyDescent="0.3">
      <c r="A597" s="35" t="s">
        <v>124</v>
      </c>
      <c r="B597" s="4" t="s">
        <v>125</v>
      </c>
      <c r="C597" s="4">
        <v>3526202</v>
      </c>
      <c r="D597" s="4" t="s">
        <v>1341</v>
      </c>
      <c r="E597" s="4" t="s">
        <v>1349</v>
      </c>
      <c r="F597" s="5" t="s">
        <v>1228</v>
      </c>
      <c r="G597" s="51">
        <v>5078</v>
      </c>
      <c r="H597" s="55" t="s">
        <v>105</v>
      </c>
      <c r="I597" s="40">
        <v>52466.666666700003</v>
      </c>
      <c r="J597" s="6"/>
    </row>
    <row r="598" spans="1:10" x14ac:dyDescent="0.3">
      <c r="A598" s="35" t="s">
        <v>126</v>
      </c>
      <c r="B598" s="4" t="s">
        <v>127</v>
      </c>
      <c r="C598" s="4">
        <v>3526202</v>
      </c>
      <c r="D598" s="4" t="s">
        <v>1341</v>
      </c>
      <c r="E598" s="4" t="s">
        <v>1350</v>
      </c>
      <c r="F598" s="5" t="s">
        <v>1204</v>
      </c>
      <c r="G598" s="51">
        <v>6187</v>
      </c>
      <c r="H598" s="55" t="s">
        <v>210</v>
      </c>
      <c r="I598" s="40">
        <v>23333.333333300001</v>
      </c>
      <c r="J598" s="6"/>
    </row>
    <row r="599" spans="1:10" x14ac:dyDescent="0.3">
      <c r="A599" s="35" t="s">
        <v>126</v>
      </c>
      <c r="B599" s="4" t="s">
        <v>127</v>
      </c>
      <c r="C599" s="4">
        <v>3526202</v>
      </c>
      <c r="D599" s="4" t="s">
        <v>1341</v>
      </c>
      <c r="E599" s="4" t="s">
        <v>1350</v>
      </c>
      <c r="F599" s="5" t="s">
        <v>1204</v>
      </c>
      <c r="G599" s="51">
        <v>6187</v>
      </c>
      <c r="H599" s="55" t="s">
        <v>882</v>
      </c>
      <c r="I599" s="40">
        <v>15250</v>
      </c>
      <c r="J599" s="6"/>
    </row>
    <row r="600" spans="1:10" x14ac:dyDescent="0.3">
      <c r="A600" s="35" t="s">
        <v>114</v>
      </c>
      <c r="B600" s="4" t="s">
        <v>115</v>
      </c>
      <c r="C600" s="4">
        <v>3526202</v>
      </c>
      <c r="D600" s="4" t="s">
        <v>1341</v>
      </c>
      <c r="E600" s="4" t="s">
        <v>1351</v>
      </c>
      <c r="F600" s="5" t="s">
        <v>1211</v>
      </c>
      <c r="G600" s="51">
        <v>4247</v>
      </c>
      <c r="H600" s="55" t="s">
        <v>210</v>
      </c>
      <c r="I600" s="40">
        <v>24433.333333300001</v>
      </c>
      <c r="J600" s="6"/>
    </row>
    <row r="601" spans="1:10" x14ac:dyDescent="0.3">
      <c r="A601" s="35" t="s">
        <v>553</v>
      </c>
      <c r="B601" s="4" t="s">
        <v>554</v>
      </c>
      <c r="C601" s="4">
        <v>3526202</v>
      </c>
      <c r="D601" s="4" t="s">
        <v>1341</v>
      </c>
      <c r="E601" s="4" t="s">
        <v>1351</v>
      </c>
      <c r="F601" s="5" t="s">
        <v>1211</v>
      </c>
      <c r="G601" s="51">
        <v>4247</v>
      </c>
      <c r="H601" s="55" t="s">
        <v>104</v>
      </c>
      <c r="I601" s="40">
        <v>42500</v>
      </c>
      <c r="J601" s="6"/>
    </row>
    <row r="602" spans="1:10" x14ac:dyDescent="0.3">
      <c r="A602" s="35" t="s">
        <v>114</v>
      </c>
      <c r="B602" s="4" t="s">
        <v>115</v>
      </c>
      <c r="C602" s="4">
        <v>3526202</v>
      </c>
      <c r="D602" s="4" t="s">
        <v>1341</v>
      </c>
      <c r="E602" s="4" t="s">
        <v>1351</v>
      </c>
      <c r="F602" s="5" t="s">
        <v>1211</v>
      </c>
      <c r="G602" s="51">
        <v>4247</v>
      </c>
      <c r="H602" s="55" t="s">
        <v>882</v>
      </c>
      <c r="I602" s="40">
        <v>15375</v>
      </c>
      <c r="J602" s="6"/>
    </row>
    <row r="603" spans="1:10" x14ac:dyDescent="0.3">
      <c r="A603" s="35" t="s">
        <v>553</v>
      </c>
      <c r="B603" s="4" t="s">
        <v>554</v>
      </c>
      <c r="C603" s="4">
        <v>3526202</v>
      </c>
      <c r="D603" s="4" t="s">
        <v>1341</v>
      </c>
      <c r="E603" s="4" t="s">
        <v>1352</v>
      </c>
      <c r="F603" s="5" t="s">
        <v>1211</v>
      </c>
      <c r="G603" s="51">
        <v>6374</v>
      </c>
      <c r="H603" s="55" t="s">
        <v>105</v>
      </c>
      <c r="I603" s="40">
        <v>62666.666666700003</v>
      </c>
      <c r="J603" s="6"/>
    </row>
    <row r="604" spans="1:10" x14ac:dyDescent="0.3">
      <c r="A604" s="35" t="s">
        <v>108</v>
      </c>
      <c r="B604" s="4" t="s">
        <v>109</v>
      </c>
      <c r="C604" s="4">
        <v>3526202</v>
      </c>
      <c r="D604" s="4" t="s">
        <v>1341</v>
      </c>
      <c r="E604" s="4" t="s">
        <v>1353</v>
      </c>
      <c r="F604" s="5" t="s">
        <v>1207</v>
      </c>
      <c r="G604" s="51">
        <v>3904</v>
      </c>
      <c r="H604" s="55" t="s">
        <v>210</v>
      </c>
      <c r="I604" s="40">
        <v>20850</v>
      </c>
      <c r="J604" s="6"/>
    </row>
    <row r="605" spans="1:10" x14ac:dyDescent="0.3">
      <c r="A605" s="35" t="s">
        <v>108</v>
      </c>
      <c r="B605" s="4" t="s">
        <v>109</v>
      </c>
      <c r="C605" s="4">
        <v>3526202</v>
      </c>
      <c r="D605" s="4" t="s">
        <v>1341</v>
      </c>
      <c r="E605" s="4" t="s">
        <v>1353</v>
      </c>
      <c r="F605" s="5" t="s">
        <v>1207</v>
      </c>
      <c r="G605" s="51">
        <v>3904</v>
      </c>
      <c r="H605" s="55" t="s">
        <v>882</v>
      </c>
      <c r="I605" s="40">
        <v>11278.666666700001</v>
      </c>
      <c r="J605" s="6"/>
    </row>
    <row r="606" spans="1:10" x14ac:dyDescent="0.3">
      <c r="A606" s="35" t="s">
        <v>108</v>
      </c>
      <c r="B606" s="4" t="s">
        <v>109</v>
      </c>
      <c r="C606" s="4">
        <v>3526202</v>
      </c>
      <c r="D606" s="4" t="s">
        <v>1341</v>
      </c>
      <c r="E606" s="4" t="s">
        <v>1353</v>
      </c>
      <c r="F606" s="5" t="s">
        <v>1207</v>
      </c>
      <c r="G606" s="51">
        <v>3904</v>
      </c>
      <c r="H606" s="55" t="s">
        <v>105</v>
      </c>
      <c r="I606" s="40">
        <v>45993.25</v>
      </c>
      <c r="J606" s="6"/>
    </row>
    <row r="607" spans="1:10" x14ac:dyDescent="0.3">
      <c r="A607" s="35" t="s">
        <v>116</v>
      </c>
      <c r="B607" s="4" t="s">
        <v>117</v>
      </c>
      <c r="C607" s="4">
        <v>3526202</v>
      </c>
      <c r="D607" s="4" t="s">
        <v>1341</v>
      </c>
      <c r="E607" s="4" t="s">
        <v>1354</v>
      </c>
      <c r="F607" s="5" t="s">
        <v>1207</v>
      </c>
      <c r="G607" s="51">
        <v>4778</v>
      </c>
      <c r="H607" s="55" t="s">
        <v>1212</v>
      </c>
      <c r="I607" s="40">
        <v>7600</v>
      </c>
      <c r="J607" s="6"/>
    </row>
    <row r="608" spans="1:10" x14ac:dyDescent="0.3">
      <c r="A608" s="35" t="s">
        <v>116</v>
      </c>
      <c r="B608" s="4" t="s">
        <v>117</v>
      </c>
      <c r="C608" s="4">
        <v>3526202</v>
      </c>
      <c r="D608" s="4" t="s">
        <v>1341</v>
      </c>
      <c r="E608" s="4" t="s">
        <v>1354</v>
      </c>
      <c r="F608" s="5" t="s">
        <v>1207</v>
      </c>
      <c r="G608" s="51">
        <v>4778</v>
      </c>
      <c r="H608" s="55" t="s">
        <v>882</v>
      </c>
      <c r="I608" s="40">
        <v>16000</v>
      </c>
      <c r="J608" s="6"/>
    </row>
    <row r="609" spans="1:10" x14ac:dyDescent="0.3">
      <c r="A609" s="35" t="s">
        <v>130</v>
      </c>
      <c r="B609" s="4" t="s">
        <v>131</v>
      </c>
      <c r="C609" s="4">
        <v>3526202</v>
      </c>
      <c r="D609" s="4" t="s">
        <v>1341</v>
      </c>
      <c r="E609" s="4" t="s">
        <v>1354</v>
      </c>
      <c r="F609" s="5" t="s">
        <v>1207</v>
      </c>
      <c r="G609" s="51">
        <v>4778</v>
      </c>
      <c r="H609" s="55" t="s">
        <v>882</v>
      </c>
      <c r="I609" s="40">
        <v>15800</v>
      </c>
      <c r="J609" s="6"/>
    </row>
    <row r="610" spans="1:10" x14ac:dyDescent="0.3">
      <c r="A610" s="35" t="s">
        <v>120</v>
      </c>
      <c r="B610" s="4" t="s">
        <v>121</v>
      </c>
      <c r="C610" s="4">
        <v>3526202</v>
      </c>
      <c r="D610" s="4" t="s">
        <v>1355</v>
      </c>
      <c r="E610" s="4" t="s">
        <v>2473</v>
      </c>
      <c r="F610" s="5" t="s">
        <v>1303</v>
      </c>
      <c r="G610" s="51">
        <v>7447</v>
      </c>
      <c r="H610" s="55" t="s">
        <v>105</v>
      </c>
      <c r="I610" s="40">
        <v>112500</v>
      </c>
      <c r="J610" s="6"/>
    </row>
    <row r="611" spans="1:10" x14ac:dyDescent="0.3">
      <c r="A611" s="35" t="s">
        <v>114</v>
      </c>
      <c r="B611" s="4" t="s">
        <v>115</v>
      </c>
      <c r="C611" s="4">
        <v>3526202</v>
      </c>
      <c r="D611" s="4" t="s">
        <v>1355</v>
      </c>
      <c r="E611" s="4" t="s">
        <v>1356</v>
      </c>
      <c r="F611" s="5" t="s">
        <v>1213</v>
      </c>
      <c r="G611" s="51">
        <v>7768</v>
      </c>
      <c r="H611" s="55" t="s">
        <v>210</v>
      </c>
      <c r="I611" s="40">
        <v>37666.666666700003</v>
      </c>
      <c r="J611" s="6"/>
    </row>
    <row r="612" spans="1:10" x14ac:dyDescent="0.3">
      <c r="A612" s="35" t="s">
        <v>204</v>
      </c>
      <c r="B612" s="4" t="s">
        <v>205</v>
      </c>
      <c r="C612" s="4">
        <v>3526202</v>
      </c>
      <c r="D612" s="4" t="s">
        <v>1355</v>
      </c>
      <c r="E612" s="4" t="s">
        <v>1356</v>
      </c>
      <c r="F612" s="5" t="s">
        <v>1213</v>
      </c>
      <c r="G612" s="51">
        <v>7768</v>
      </c>
      <c r="H612" s="55" t="s">
        <v>146</v>
      </c>
      <c r="I612" s="40">
        <v>46100</v>
      </c>
      <c r="J612" s="6"/>
    </row>
    <row r="613" spans="1:10" x14ac:dyDescent="0.3">
      <c r="A613" s="35" t="s">
        <v>553</v>
      </c>
      <c r="B613" s="4" t="s">
        <v>554</v>
      </c>
      <c r="C613" s="4">
        <v>3526202</v>
      </c>
      <c r="D613" s="4" t="s">
        <v>1355</v>
      </c>
      <c r="E613" s="4" t="s">
        <v>1356</v>
      </c>
      <c r="F613" s="5" t="s">
        <v>1213</v>
      </c>
      <c r="G613" s="51">
        <v>7768</v>
      </c>
      <c r="H613" s="55" t="s">
        <v>105</v>
      </c>
      <c r="I613" s="40">
        <v>86750</v>
      </c>
      <c r="J613" s="6"/>
    </row>
    <row r="614" spans="1:10" x14ac:dyDescent="0.3">
      <c r="A614" s="35" t="s">
        <v>204</v>
      </c>
      <c r="B614" s="4" t="s">
        <v>205</v>
      </c>
      <c r="C614" s="4">
        <v>3526202</v>
      </c>
      <c r="D614" s="4" t="s">
        <v>1355</v>
      </c>
      <c r="E614" s="4" t="s">
        <v>1356</v>
      </c>
      <c r="F614" s="5" t="s">
        <v>1213</v>
      </c>
      <c r="G614" s="51">
        <v>7768</v>
      </c>
      <c r="H614" s="55" t="s">
        <v>105</v>
      </c>
      <c r="I614" s="40">
        <v>77750</v>
      </c>
      <c r="J614" s="6"/>
    </row>
    <row r="615" spans="1:10" x14ac:dyDescent="0.3">
      <c r="A615" s="35" t="s">
        <v>204</v>
      </c>
      <c r="B615" s="4" t="s">
        <v>205</v>
      </c>
      <c r="C615" s="4">
        <v>3526202</v>
      </c>
      <c r="D615" s="4" t="s">
        <v>1355</v>
      </c>
      <c r="E615" s="4" t="s">
        <v>1357</v>
      </c>
      <c r="F615" s="5" t="s">
        <v>1226</v>
      </c>
      <c r="G615" s="51">
        <v>6278</v>
      </c>
      <c r="H615" s="55" t="s">
        <v>104</v>
      </c>
      <c r="I615" s="40">
        <v>48333.333333299997</v>
      </c>
      <c r="J615" s="6"/>
    </row>
    <row r="616" spans="1:10" x14ac:dyDescent="0.3">
      <c r="A616" s="35" t="s">
        <v>204</v>
      </c>
      <c r="B616" s="4" t="s">
        <v>205</v>
      </c>
      <c r="C616" s="4">
        <v>3526202</v>
      </c>
      <c r="D616" s="4" t="s">
        <v>1355</v>
      </c>
      <c r="E616" s="4" t="s">
        <v>1357</v>
      </c>
      <c r="F616" s="5" t="s">
        <v>1226</v>
      </c>
      <c r="G616" s="51">
        <v>6278</v>
      </c>
      <c r="H616" s="55" t="s">
        <v>105</v>
      </c>
      <c r="I616" s="40">
        <v>87333.333333300005</v>
      </c>
      <c r="J616" s="6"/>
    </row>
    <row r="617" spans="1:10" x14ac:dyDescent="0.3">
      <c r="A617" s="35" t="s">
        <v>122</v>
      </c>
      <c r="B617" s="4" t="s">
        <v>123</v>
      </c>
      <c r="C617" s="4">
        <v>3526202</v>
      </c>
      <c r="D617" s="4" t="s">
        <v>1355</v>
      </c>
      <c r="E617" s="4" t="s">
        <v>1357</v>
      </c>
      <c r="F617" s="5" t="s">
        <v>1226</v>
      </c>
      <c r="G617" s="51">
        <v>6278</v>
      </c>
      <c r="H617" s="55" t="s">
        <v>105</v>
      </c>
      <c r="I617" s="40">
        <v>92500</v>
      </c>
      <c r="J617" s="6"/>
    </row>
    <row r="618" spans="1:10" x14ac:dyDescent="0.3">
      <c r="A618" s="35" t="s">
        <v>97</v>
      </c>
      <c r="B618" s="4" t="s">
        <v>98</v>
      </c>
      <c r="C618" s="4">
        <v>3526202</v>
      </c>
      <c r="D618" s="4" t="s">
        <v>1355</v>
      </c>
      <c r="E618" s="4" t="s">
        <v>1355</v>
      </c>
      <c r="F618" s="5" t="s">
        <v>1358</v>
      </c>
      <c r="G618" s="51">
        <v>6196</v>
      </c>
      <c r="H618" s="55" t="s">
        <v>146</v>
      </c>
      <c r="I618" s="40">
        <v>59600</v>
      </c>
      <c r="J618" s="6"/>
    </row>
    <row r="619" spans="1:10" x14ac:dyDescent="0.3">
      <c r="A619" s="35" t="s">
        <v>112</v>
      </c>
      <c r="B619" s="4" t="s">
        <v>113</v>
      </c>
      <c r="C619" s="4">
        <v>3526202</v>
      </c>
      <c r="D619" s="4" t="s">
        <v>1355</v>
      </c>
      <c r="E619" s="4" t="s">
        <v>1355</v>
      </c>
      <c r="F619" s="5" t="s">
        <v>1358</v>
      </c>
      <c r="G619" s="51">
        <v>6196</v>
      </c>
      <c r="H619" s="55" t="s">
        <v>105</v>
      </c>
      <c r="I619" s="40">
        <v>88020</v>
      </c>
      <c r="J619" s="6"/>
    </row>
    <row r="620" spans="1:10" x14ac:dyDescent="0.3">
      <c r="A620" s="35" t="s">
        <v>149</v>
      </c>
      <c r="B620" s="4" t="s">
        <v>150</v>
      </c>
      <c r="C620" s="4">
        <v>3526202</v>
      </c>
      <c r="D620" s="4" t="s">
        <v>1355</v>
      </c>
      <c r="E620" s="4" t="s">
        <v>1355</v>
      </c>
      <c r="F620" s="5" t="s">
        <v>1358</v>
      </c>
      <c r="G620" s="51">
        <v>6196</v>
      </c>
      <c r="H620" s="55" t="s">
        <v>105</v>
      </c>
      <c r="I620" s="40">
        <v>97046.666666699995</v>
      </c>
      <c r="J620" s="6"/>
    </row>
    <row r="621" spans="1:10" x14ac:dyDescent="0.3">
      <c r="A621" s="35" t="s">
        <v>132</v>
      </c>
      <c r="B621" s="4" t="s">
        <v>133</v>
      </c>
      <c r="C621" s="4">
        <v>3526202</v>
      </c>
      <c r="D621" s="4" t="s">
        <v>1355</v>
      </c>
      <c r="E621" s="4" t="s">
        <v>1355</v>
      </c>
      <c r="F621" s="5" t="s">
        <v>1358</v>
      </c>
      <c r="G621" s="51">
        <v>6196</v>
      </c>
      <c r="H621" s="55" t="s">
        <v>105</v>
      </c>
      <c r="I621" s="40">
        <v>96666.666666699995</v>
      </c>
      <c r="J621" s="6"/>
    </row>
    <row r="622" spans="1:10" x14ac:dyDescent="0.3">
      <c r="A622" s="35" t="s">
        <v>198</v>
      </c>
      <c r="B622" s="4" t="s">
        <v>199</v>
      </c>
      <c r="C622" s="4">
        <v>3526202</v>
      </c>
      <c r="D622" s="4" t="s">
        <v>1355</v>
      </c>
      <c r="E622" s="4" t="s">
        <v>1355</v>
      </c>
      <c r="F622" s="5" t="s">
        <v>1358</v>
      </c>
      <c r="G622" s="51">
        <v>6196</v>
      </c>
      <c r="H622" s="55" t="s">
        <v>105</v>
      </c>
      <c r="I622" s="40">
        <v>82333.333333300005</v>
      </c>
      <c r="J622" s="6"/>
    </row>
    <row r="623" spans="1:10" x14ac:dyDescent="0.3">
      <c r="A623" s="35" t="s">
        <v>204</v>
      </c>
      <c r="B623" s="4" t="s">
        <v>205</v>
      </c>
      <c r="C623" s="4">
        <v>3526202</v>
      </c>
      <c r="D623" s="4" t="s">
        <v>1355</v>
      </c>
      <c r="E623" s="4" t="s">
        <v>1359</v>
      </c>
      <c r="F623" s="5" t="s">
        <v>1228</v>
      </c>
      <c r="G623" s="51">
        <v>5991</v>
      </c>
      <c r="H623" s="55" t="s">
        <v>104</v>
      </c>
      <c r="I623" s="40">
        <v>44300</v>
      </c>
      <c r="J623" s="6"/>
    </row>
    <row r="624" spans="1:10" x14ac:dyDescent="0.3">
      <c r="A624" s="35" t="s">
        <v>120</v>
      </c>
      <c r="B624" s="4" t="s">
        <v>121</v>
      </c>
      <c r="C624" s="4">
        <v>3526202</v>
      </c>
      <c r="D624" s="4" t="s">
        <v>1355</v>
      </c>
      <c r="E624" s="4" t="s">
        <v>1359</v>
      </c>
      <c r="F624" s="5" t="s">
        <v>1228</v>
      </c>
      <c r="G624" s="51">
        <v>5991</v>
      </c>
      <c r="H624" s="55" t="s">
        <v>104</v>
      </c>
      <c r="I624" s="40">
        <v>43842.833333299997</v>
      </c>
      <c r="J624" s="6"/>
    </row>
    <row r="625" spans="1:10" x14ac:dyDescent="0.3">
      <c r="A625" s="35" t="s">
        <v>122</v>
      </c>
      <c r="B625" s="4" t="s">
        <v>123</v>
      </c>
      <c r="C625" s="4">
        <v>3526202</v>
      </c>
      <c r="D625" s="4" t="s">
        <v>1355</v>
      </c>
      <c r="E625" s="4" t="s">
        <v>1359</v>
      </c>
      <c r="F625" s="5" t="s">
        <v>1228</v>
      </c>
      <c r="G625" s="51">
        <v>5991</v>
      </c>
      <c r="H625" s="55" t="s">
        <v>104</v>
      </c>
      <c r="I625" s="40">
        <v>39600</v>
      </c>
      <c r="J625" s="6"/>
    </row>
    <row r="626" spans="1:10" x14ac:dyDescent="0.3">
      <c r="A626" s="35" t="s">
        <v>102</v>
      </c>
      <c r="B626" s="4" t="s">
        <v>103</v>
      </c>
      <c r="C626" s="4">
        <v>3526202</v>
      </c>
      <c r="D626" s="4" t="s">
        <v>1355</v>
      </c>
      <c r="E626" s="4" t="s">
        <v>1359</v>
      </c>
      <c r="F626" s="5" t="s">
        <v>1228</v>
      </c>
      <c r="G626" s="51">
        <v>5991</v>
      </c>
      <c r="H626" s="55" t="s">
        <v>104</v>
      </c>
      <c r="I626" s="40">
        <v>39500</v>
      </c>
      <c r="J626" s="6"/>
    </row>
    <row r="627" spans="1:10" x14ac:dyDescent="0.3">
      <c r="A627" s="35" t="s">
        <v>114</v>
      </c>
      <c r="B627" s="4" t="s">
        <v>115</v>
      </c>
      <c r="C627" s="4">
        <v>3526202</v>
      </c>
      <c r="D627" s="4" t="s">
        <v>1355</v>
      </c>
      <c r="E627" s="4" t="s">
        <v>1359</v>
      </c>
      <c r="F627" s="5" t="s">
        <v>1228</v>
      </c>
      <c r="G627" s="51">
        <v>5991</v>
      </c>
      <c r="H627" s="55" t="s">
        <v>882</v>
      </c>
      <c r="I627" s="40">
        <v>23500</v>
      </c>
      <c r="J627" s="6"/>
    </row>
    <row r="628" spans="1:10" x14ac:dyDescent="0.3">
      <c r="A628" s="35" t="s">
        <v>120</v>
      </c>
      <c r="B628" s="4" t="s">
        <v>121</v>
      </c>
      <c r="C628" s="4">
        <v>3526202</v>
      </c>
      <c r="D628" s="4" t="s">
        <v>1355</v>
      </c>
      <c r="E628" s="4" t="s">
        <v>1359</v>
      </c>
      <c r="F628" s="5" t="s">
        <v>1228</v>
      </c>
      <c r="G628" s="51">
        <v>5991</v>
      </c>
      <c r="H628" s="55" t="s">
        <v>882</v>
      </c>
      <c r="I628" s="40">
        <v>16705.5555556</v>
      </c>
      <c r="J628" s="6"/>
    </row>
    <row r="629" spans="1:10" x14ac:dyDescent="0.3">
      <c r="A629" s="35" t="s">
        <v>157</v>
      </c>
      <c r="B629" s="4" t="s">
        <v>158</v>
      </c>
      <c r="C629" s="4">
        <v>3526202</v>
      </c>
      <c r="D629" s="4" t="s">
        <v>1355</v>
      </c>
      <c r="E629" s="4" t="s">
        <v>1359</v>
      </c>
      <c r="F629" s="5" t="s">
        <v>1228</v>
      </c>
      <c r="G629" s="51">
        <v>5991</v>
      </c>
      <c r="H629" s="55" t="s">
        <v>882</v>
      </c>
      <c r="I629" s="40">
        <v>15000</v>
      </c>
      <c r="J629" s="6"/>
    </row>
    <row r="630" spans="1:10" x14ac:dyDescent="0.3">
      <c r="A630" s="35" t="s">
        <v>102</v>
      </c>
      <c r="B630" s="4" t="s">
        <v>103</v>
      </c>
      <c r="C630" s="4">
        <v>3526202</v>
      </c>
      <c r="D630" s="4" t="s">
        <v>1355</v>
      </c>
      <c r="E630" s="4" t="s">
        <v>1359</v>
      </c>
      <c r="F630" s="5" t="s">
        <v>1228</v>
      </c>
      <c r="G630" s="51">
        <v>5991</v>
      </c>
      <c r="H630" s="55" t="s">
        <v>882</v>
      </c>
      <c r="I630" s="40">
        <v>16955</v>
      </c>
      <c r="J630" s="6"/>
    </row>
    <row r="631" spans="1:10" x14ac:dyDescent="0.3">
      <c r="A631" s="35" t="s">
        <v>204</v>
      </c>
      <c r="B631" s="4" t="s">
        <v>205</v>
      </c>
      <c r="C631" s="4">
        <v>3526202</v>
      </c>
      <c r="D631" s="4" t="s">
        <v>1355</v>
      </c>
      <c r="E631" s="4" t="s">
        <v>1359</v>
      </c>
      <c r="F631" s="5" t="s">
        <v>1228</v>
      </c>
      <c r="G631" s="51">
        <v>5991</v>
      </c>
      <c r="H631" s="55" t="s">
        <v>105</v>
      </c>
      <c r="I631" s="40">
        <v>96500</v>
      </c>
      <c r="J631" s="6"/>
    </row>
    <row r="632" spans="1:10" x14ac:dyDescent="0.3">
      <c r="A632" s="35" t="s">
        <v>120</v>
      </c>
      <c r="B632" s="4" t="s">
        <v>121</v>
      </c>
      <c r="C632" s="4">
        <v>3526202</v>
      </c>
      <c r="D632" s="4" t="s">
        <v>1355</v>
      </c>
      <c r="E632" s="4" t="s">
        <v>1359</v>
      </c>
      <c r="F632" s="5" t="s">
        <v>1228</v>
      </c>
      <c r="G632" s="51">
        <v>5991</v>
      </c>
      <c r="H632" s="55" t="s">
        <v>105</v>
      </c>
      <c r="I632" s="40">
        <v>97362.5</v>
      </c>
      <c r="J632" s="6"/>
    </row>
    <row r="633" spans="1:10" x14ac:dyDescent="0.3">
      <c r="A633" s="35" t="s">
        <v>122</v>
      </c>
      <c r="B633" s="4" t="s">
        <v>123</v>
      </c>
      <c r="C633" s="4">
        <v>3526202</v>
      </c>
      <c r="D633" s="4" t="s">
        <v>1355</v>
      </c>
      <c r="E633" s="4" t="s">
        <v>1359</v>
      </c>
      <c r="F633" s="5" t="s">
        <v>1228</v>
      </c>
      <c r="G633" s="51">
        <v>5991</v>
      </c>
      <c r="H633" s="55" t="s">
        <v>105</v>
      </c>
      <c r="I633" s="40">
        <v>93857.1428571</v>
      </c>
      <c r="J633" s="6"/>
    </row>
    <row r="634" spans="1:10" x14ac:dyDescent="0.3">
      <c r="A634" s="35" t="s">
        <v>102</v>
      </c>
      <c r="B634" s="4" t="s">
        <v>103</v>
      </c>
      <c r="C634" s="4">
        <v>3526202</v>
      </c>
      <c r="D634" s="4" t="s">
        <v>1355</v>
      </c>
      <c r="E634" s="4" t="s">
        <v>1359</v>
      </c>
      <c r="F634" s="5" t="s">
        <v>1228</v>
      </c>
      <c r="G634" s="51">
        <v>5991</v>
      </c>
      <c r="H634" s="55" t="s">
        <v>105</v>
      </c>
      <c r="I634" s="40">
        <v>95468.75</v>
      </c>
      <c r="J634" s="6"/>
    </row>
    <row r="635" spans="1:10" x14ac:dyDescent="0.3">
      <c r="A635" s="35" t="s">
        <v>126</v>
      </c>
      <c r="B635" s="4" t="s">
        <v>127</v>
      </c>
      <c r="C635" s="4">
        <v>3526202</v>
      </c>
      <c r="D635" s="4" t="s">
        <v>1355</v>
      </c>
      <c r="E635" s="4" t="s">
        <v>1360</v>
      </c>
      <c r="F635" s="5" t="s">
        <v>1204</v>
      </c>
      <c r="G635" s="51">
        <v>6557</v>
      </c>
      <c r="H635" s="55" t="s">
        <v>210</v>
      </c>
      <c r="I635" s="40">
        <v>45000</v>
      </c>
      <c r="J635" s="6"/>
    </row>
    <row r="636" spans="1:10" x14ac:dyDescent="0.3">
      <c r="A636" s="35" t="s">
        <v>126</v>
      </c>
      <c r="B636" s="4" t="s">
        <v>127</v>
      </c>
      <c r="C636" s="4">
        <v>3526202</v>
      </c>
      <c r="D636" s="4" t="s">
        <v>1355</v>
      </c>
      <c r="E636" s="4" t="s">
        <v>1360</v>
      </c>
      <c r="F636" s="5" t="s">
        <v>1204</v>
      </c>
      <c r="G636" s="51">
        <v>6557</v>
      </c>
      <c r="H636" s="55" t="s">
        <v>882</v>
      </c>
      <c r="I636" s="40">
        <v>25666.666666699999</v>
      </c>
      <c r="J636" s="6"/>
    </row>
    <row r="637" spans="1:10" x14ac:dyDescent="0.3">
      <c r="A637" s="35" t="s">
        <v>132</v>
      </c>
      <c r="B637" s="4" t="s">
        <v>133</v>
      </c>
      <c r="C637" s="4">
        <v>3526202</v>
      </c>
      <c r="D637" s="4" t="s">
        <v>1355</v>
      </c>
      <c r="E637" s="4" t="s">
        <v>1360</v>
      </c>
      <c r="F637" s="5" t="s">
        <v>1204</v>
      </c>
      <c r="G637" s="51">
        <v>6557</v>
      </c>
      <c r="H637" s="55" t="s">
        <v>882</v>
      </c>
      <c r="I637" s="40">
        <v>27066.666666699999</v>
      </c>
      <c r="J637" s="6"/>
    </row>
    <row r="638" spans="1:10" x14ac:dyDescent="0.3">
      <c r="A638" s="35" t="s">
        <v>114</v>
      </c>
      <c r="B638" s="4" t="s">
        <v>115</v>
      </c>
      <c r="C638" s="4">
        <v>3526202</v>
      </c>
      <c r="D638" s="4" t="s">
        <v>1355</v>
      </c>
      <c r="E638" s="4" t="s">
        <v>1361</v>
      </c>
      <c r="F638" s="5" t="s">
        <v>1211</v>
      </c>
      <c r="G638" s="51">
        <v>6066</v>
      </c>
      <c r="H638" s="55" t="s">
        <v>210</v>
      </c>
      <c r="I638" s="40">
        <v>37300</v>
      </c>
      <c r="J638" s="6"/>
    </row>
    <row r="639" spans="1:10" x14ac:dyDescent="0.3">
      <c r="A639" s="35" t="s">
        <v>112</v>
      </c>
      <c r="B639" s="4" t="s">
        <v>113</v>
      </c>
      <c r="C639" s="4">
        <v>3526202</v>
      </c>
      <c r="D639" s="4" t="s">
        <v>1355</v>
      </c>
      <c r="E639" s="4" t="s">
        <v>1361</v>
      </c>
      <c r="F639" s="5" t="s">
        <v>1211</v>
      </c>
      <c r="G639" s="51">
        <v>6066</v>
      </c>
      <c r="H639" s="55" t="s">
        <v>104</v>
      </c>
      <c r="I639" s="40">
        <v>69675</v>
      </c>
      <c r="J639" s="6"/>
    </row>
    <row r="640" spans="1:10" x14ac:dyDescent="0.3">
      <c r="A640" s="35" t="s">
        <v>114</v>
      </c>
      <c r="B640" s="4" t="s">
        <v>115</v>
      </c>
      <c r="C640" s="4">
        <v>3526202</v>
      </c>
      <c r="D640" s="4" t="s">
        <v>1355</v>
      </c>
      <c r="E640" s="4" t="s">
        <v>1361</v>
      </c>
      <c r="F640" s="5" t="s">
        <v>1211</v>
      </c>
      <c r="G640" s="51">
        <v>6066</v>
      </c>
      <c r="H640" s="55" t="s">
        <v>104</v>
      </c>
      <c r="I640" s="40">
        <v>61000</v>
      </c>
      <c r="J640" s="6"/>
    </row>
    <row r="641" spans="1:10" x14ac:dyDescent="0.3">
      <c r="A641" s="35" t="s">
        <v>112</v>
      </c>
      <c r="B641" s="4" t="s">
        <v>113</v>
      </c>
      <c r="C641" s="4">
        <v>3526202</v>
      </c>
      <c r="D641" s="4" t="s">
        <v>1355</v>
      </c>
      <c r="E641" s="4" t="s">
        <v>1361</v>
      </c>
      <c r="F641" s="5" t="s">
        <v>1211</v>
      </c>
      <c r="G641" s="51">
        <v>6066</v>
      </c>
      <c r="H641" s="55" t="s">
        <v>882</v>
      </c>
      <c r="I641" s="40">
        <v>22700</v>
      </c>
      <c r="J641" s="6"/>
    </row>
    <row r="642" spans="1:10" x14ac:dyDescent="0.3">
      <c r="A642" s="35" t="s">
        <v>114</v>
      </c>
      <c r="B642" s="4" t="s">
        <v>115</v>
      </c>
      <c r="C642" s="4">
        <v>3526202</v>
      </c>
      <c r="D642" s="4" t="s">
        <v>1355</v>
      </c>
      <c r="E642" s="4" t="s">
        <v>1361</v>
      </c>
      <c r="F642" s="5" t="s">
        <v>1211</v>
      </c>
      <c r="G642" s="51">
        <v>6066</v>
      </c>
      <c r="H642" s="55" t="s">
        <v>882</v>
      </c>
      <c r="I642" s="40">
        <v>23883.333333300001</v>
      </c>
      <c r="J642" s="6"/>
    </row>
    <row r="643" spans="1:10" x14ac:dyDescent="0.3">
      <c r="A643" s="35" t="s">
        <v>97</v>
      </c>
      <c r="B643" s="4" t="s">
        <v>98</v>
      </c>
      <c r="C643" s="4">
        <v>3526202</v>
      </c>
      <c r="D643" s="4" t="s">
        <v>1355</v>
      </c>
      <c r="E643" s="4" t="s">
        <v>1361</v>
      </c>
      <c r="F643" s="5" t="s">
        <v>1211</v>
      </c>
      <c r="G643" s="51">
        <v>6066</v>
      </c>
      <c r="H643" s="55" t="s">
        <v>882</v>
      </c>
      <c r="I643" s="40">
        <v>30300</v>
      </c>
      <c r="J643" s="6"/>
    </row>
    <row r="644" spans="1:10" x14ac:dyDescent="0.3">
      <c r="A644" s="35" t="s">
        <v>553</v>
      </c>
      <c r="B644" s="4" t="s">
        <v>554</v>
      </c>
      <c r="C644" s="4">
        <v>3526202</v>
      </c>
      <c r="D644" s="4" t="s">
        <v>1355</v>
      </c>
      <c r="E644" s="4" t="s">
        <v>1361</v>
      </c>
      <c r="F644" s="5" t="s">
        <v>1211</v>
      </c>
      <c r="G644" s="51">
        <v>6066</v>
      </c>
      <c r="H644" s="55" t="s">
        <v>105</v>
      </c>
      <c r="I644" s="40">
        <v>112250</v>
      </c>
      <c r="J644" s="6"/>
    </row>
    <row r="645" spans="1:10" x14ac:dyDescent="0.3">
      <c r="A645" s="35" t="s">
        <v>112</v>
      </c>
      <c r="B645" s="4" t="s">
        <v>113</v>
      </c>
      <c r="C645" s="4">
        <v>3526202</v>
      </c>
      <c r="D645" s="4" t="s">
        <v>1355</v>
      </c>
      <c r="E645" s="4" t="s">
        <v>1361</v>
      </c>
      <c r="F645" s="5" t="s">
        <v>1211</v>
      </c>
      <c r="G645" s="51">
        <v>6066</v>
      </c>
      <c r="H645" s="55" t="s">
        <v>105</v>
      </c>
      <c r="I645" s="40">
        <v>103600</v>
      </c>
      <c r="J645" s="6"/>
    </row>
    <row r="646" spans="1:10" x14ac:dyDescent="0.3">
      <c r="A646" s="35" t="s">
        <v>120</v>
      </c>
      <c r="B646" s="4" t="s">
        <v>121</v>
      </c>
      <c r="C646" s="4">
        <v>3526202</v>
      </c>
      <c r="D646" s="4" t="s">
        <v>1355</v>
      </c>
      <c r="E646" s="4" t="s">
        <v>2512</v>
      </c>
      <c r="F646" s="5" t="s">
        <v>1271</v>
      </c>
      <c r="G646" s="51">
        <v>6569</v>
      </c>
      <c r="H646" s="55" t="s">
        <v>105</v>
      </c>
      <c r="I646" s="40">
        <v>67000</v>
      </c>
      <c r="J646" s="6"/>
    </row>
    <row r="647" spans="1:10" x14ac:dyDescent="0.3">
      <c r="A647" s="35" t="s">
        <v>120</v>
      </c>
      <c r="B647" s="4" t="s">
        <v>121</v>
      </c>
      <c r="C647" s="4">
        <v>3526202</v>
      </c>
      <c r="D647" s="4" t="s">
        <v>1355</v>
      </c>
      <c r="E647" s="4" t="s">
        <v>1362</v>
      </c>
      <c r="F647" s="5" t="s">
        <v>1244</v>
      </c>
      <c r="G647" s="51">
        <v>5749</v>
      </c>
      <c r="H647" s="55" t="s">
        <v>1202</v>
      </c>
      <c r="I647" s="40">
        <v>10250</v>
      </c>
      <c r="J647" s="6"/>
    </row>
    <row r="648" spans="1:10" x14ac:dyDescent="0.3">
      <c r="A648" s="35" t="s">
        <v>120</v>
      </c>
      <c r="B648" s="4" t="s">
        <v>121</v>
      </c>
      <c r="C648" s="4">
        <v>3526202</v>
      </c>
      <c r="D648" s="4" t="s">
        <v>1355</v>
      </c>
      <c r="E648" s="4" t="s">
        <v>1362</v>
      </c>
      <c r="F648" s="5" t="s">
        <v>1244</v>
      </c>
      <c r="G648" s="51">
        <v>5749</v>
      </c>
      <c r="H648" s="55" t="s">
        <v>104</v>
      </c>
      <c r="I648" s="40">
        <v>49662.5</v>
      </c>
      <c r="J648" s="6"/>
    </row>
    <row r="649" spans="1:10" x14ac:dyDescent="0.3">
      <c r="A649" s="35" t="s">
        <v>120</v>
      </c>
      <c r="B649" s="4" t="s">
        <v>121</v>
      </c>
      <c r="C649" s="4">
        <v>3526202</v>
      </c>
      <c r="D649" s="4" t="s">
        <v>1355</v>
      </c>
      <c r="E649" s="4" t="s">
        <v>1362</v>
      </c>
      <c r="F649" s="5" t="s">
        <v>1244</v>
      </c>
      <c r="G649" s="51">
        <v>5749</v>
      </c>
      <c r="H649" s="55" t="s">
        <v>882</v>
      </c>
      <c r="I649" s="40">
        <v>15914.2857143</v>
      </c>
      <c r="J649" s="6"/>
    </row>
    <row r="650" spans="1:10" x14ac:dyDescent="0.3">
      <c r="A650" s="35" t="s">
        <v>116</v>
      </c>
      <c r="B650" s="4" t="s">
        <v>117</v>
      </c>
      <c r="C650" s="4">
        <v>3526202</v>
      </c>
      <c r="D650" s="4" t="s">
        <v>1355</v>
      </c>
      <c r="E650" s="4" t="s">
        <v>1362</v>
      </c>
      <c r="F650" s="5" t="s">
        <v>1244</v>
      </c>
      <c r="G650" s="51">
        <v>5749</v>
      </c>
      <c r="H650" s="55" t="s">
        <v>105</v>
      </c>
      <c r="I650" s="40">
        <v>101571.5</v>
      </c>
      <c r="J650" s="6"/>
    </row>
    <row r="651" spans="1:10" x14ac:dyDescent="0.3">
      <c r="A651" s="35" t="s">
        <v>102</v>
      </c>
      <c r="B651" s="4" t="s">
        <v>103</v>
      </c>
      <c r="C651" s="4">
        <v>3526202</v>
      </c>
      <c r="D651" s="4" t="s">
        <v>1355</v>
      </c>
      <c r="E651" s="4" t="s">
        <v>1363</v>
      </c>
      <c r="F651" s="5" t="s">
        <v>1207</v>
      </c>
      <c r="G651" s="51">
        <v>5552</v>
      </c>
      <c r="H651" s="55" t="s">
        <v>1212</v>
      </c>
      <c r="I651" s="40">
        <v>11070</v>
      </c>
      <c r="J651" s="6"/>
    </row>
    <row r="652" spans="1:10" x14ac:dyDescent="0.3">
      <c r="A652" s="35" t="s">
        <v>102</v>
      </c>
      <c r="B652" s="4" t="s">
        <v>103</v>
      </c>
      <c r="C652" s="4">
        <v>3526202</v>
      </c>
      <c r="D652" s="4" t="s">
        <v>1355</v>
      </c>
      <c r="E652" s="4" t="s">
        <v>1363</v>
      </c>
      <c r="F652" s="5" t="s">
        <v>1207</v>
      </c>
      <c r="G652" s="51">
        <v>5552</v>
      </c>
      <c r="H652" s="55" t="s">
        <v>210</v>
      </c>
      <c r="I652" s="40">
        <v>45400</v>
      </c>
      <c r="J652" s="6"/>
    </row>
    <row r="653" spans="1:10" x14ac:dyDescent="0.3">
      <c r="A653" s="35" t="s">
        <v>116</v>
      </c>
      <c r="B653" s="4" t="s">
        <v>117</v>
      </c>
      <c r="C653" s="4">
        <v>3526202</v>
      </c>
      <c r="D653" s="4" t="s">
        <v>1355</v>
      </c>
      <c r="E653" s="4" t="s">
        <v>1363</v>
      </c>
      <c r="F653" s="5" t="s">
        <v>1207</v>
      </c>
      <c r="G653" s="51">
        <v>5552</v>
      </c>
      <c r="H653" s="55" t="s">
        <v>146</v>
      </c>
      <c r="I653" s="40">
        <v>85337</v>
      </c>
      <c r="J653" s="6"/>
    </row>
    <row r="654" spans="1:10" x14ac:dyDescent="0.3">
      <c r="A654" s="35" t="s">
        <v>204</v>
      </c>
      <c r="B654" s="4" t="s">
        <v>205</v>
      </c>
      <c r="C654" s="4">
        <v>3526202</v>
      </c>
      <c r="D654" s="4" t="s">
        <v>1355</v>
      </c>
      <c r="E654" s="4" t="s">
        <v>1363</v>
      </c>
      <c r="F654" s="5" t="s">
        <v>1207</v>
      </c>
      <c r="G654" s="51">
        <v>5552</v>
      </c>
      <c r="H654" s="55" t="s">
        <v>146</v>
      </c>
      <c r="I654" s="40">
        <v>93183.333333300005</v>
      </c>
      <c r="J654" s="6"/>
    </row>
    <row r="655" spans="1:10" x14ac:dyDescent="0.3">
      <c r="A655" s="35" t="s">
        <v>122</v>
      </c>
      <c r="B655" s="4" t="s">
        <v>123</v>
      </c>
      <c r="C655" s="4">
        <v>3526202</v>
      </c>
      <c r="D655" s="4" t="s">
        <v>1355</v>
      </c>
      <c r="E655" s="4" t="s">
        <v>1363</v>
      </c>
      <c r="F655" s="5" t="s">
        <v>1207</v>
      </c>
      <c r="G655" s="51">
        <v>5552</v>
      </c>
      <c r="H655" s="55" t="s">
        <v>146</v>
      </c>
      <c r="I655" s="40">
        <v>89000</v>
      </c>
      <c r="J655" s="6"/>
    </row>
    <row r="656" spans="1:10" x14ac:dyDescent="0.3">
      <c r="A656" s="35" t="s">
        <v>120</v>
      </c>
      <c r="B656" s="4" t="s">
        <v>121</v>
      </c>
      <c r="C656" s="4">
        <v>3526202</v>
      </c>
      <c r="D656" s="4" t="s">
        <v>1355</v>
      </c>
      <c r="E656" s="4" t="s">
        <v>1363</v>
      </c>
      <c r="F656" s="5" t="s">
        <v>1207</v>
      </c>
      <c r="G656" s="51">
        <v>5552</v>
      </c>
      <c r="H656" s="55" t="s">
        <v>882</v>
      </c>
      <c r="I656" s="40">
        <v>26712.5</v>
      </c>
      <c r="J656" s="6"/>
    </row>
    <row r="657" spans="1:10" x14ac:dyDescent="0.3">
      <c r="A657" s="35" t="s">
        <v>102</v>
      </c>
      <c r="B657" s="4" t="s">
        <v>103</v>
      </c>
      <c r="C657" s="4">
        <v>3526202</v>
      </c>
      <c r="D657" s="4" t="s">
        <v>1355</v>
      </c>
      <c r="E657" s="4" t="s">
        <v>1363</v>
      </c>
      <c r="F657" s="5" t="s">
        <v>1207</v>
      </c>
      <c r="G657" s="51">
        <v>5552</v>
      </c>
      <c r="H657" s="55" t="s">
        <v>882</v>
      </c>
      <c r="I657" s="40">
        <v>27000</v>
      </c>
      <c r="J657" s="6"/>
    </row>
    <row r="658" spans="1:10" x14ac:dyDescent="0.3">
      <c r="A658" s="35" t="s">
        <v>116</v>
      </c>
      <c r="B658" s="4" t="s">
        <v>117</v>
      </c>
      <c r="C658" s="4">
        <v>3526202</v>
      </c>
      <c r="D658" s="4" t="s">
        <v>1355</v>
      </c>
      <c r="E658" s="4" t="s">
        <v>1363</v>
      </c>
      <c r="F658" s="5" t="s">
        <v>1207</v>
      </c>
      <c r="G658" s="51">
        <v>5552</v>
      </c>
      <c r="H658" s="55" t="s">
        <v>105</v>
      </c>
      <c r="I658" s="40">
        <v>156709.66666670001</v>
      </c>
      <c r="J658" s="6"/>
    </row>
    <row r="659" spans="1:10" x14ac:dyDescent="0.3">
      <c r="A659" s="35" t="s">
        <v>204</v>
      </c>
      <c r="B659" s="4" t="s">
        <v>205</v>
      </c>
      <c r="C659" s="4">
        <v>3526202</v>
      </c>
      <c r="D659" s="4" t="s">
        <v>1355</v>
      </c>
      <c r="E659" s="4" t="s">
        <v>1363</v>
      </c>
      <c r="F659" s="5" t="s">
        <v>1207</v>
      </c>
      <c r="G659" s="51">
        <v>5552</v>
      </c>
      <c r="H659" s="55" t="s">
        <v>105</v>
      </c>
      <c r="I659" s="40">
        <v>160760</v>
      </c>
      <c r="J659" s="6"/>
    </row>
    <row r="660" spans="1:10" x14ac:dyDescent="0.3">
      <c r="A660" s="35" t="s">
        <v>120</v>
      </c>
      <c r="B660" s="4" t="s">
        <v>121</v>
      </c>
      <c r="C660" s="4">
        <v>3526202</v>
      </c>
      <c r="D660" s="4" t="s">
        <v>1355</v>
      </c>
      <c r="E660" s="4" t="s">
        <v>1363</v>
      </c>
      <c r="F660" s="5" t="s">
        <v>1207</v>
      </c>
      <c r="G660" s="51">
        <v>5552</v>
      </c>
      <c r="H660" s="55" t="s">
        <v>105</v>
      </c>
      <c r="I660" s="40">
        <v>150000</v>
      </c>
      <c r="J660" s="6"/>
    </row>
    <row r="661" spans="1:10" x14ac:dyDescent="0.3">
      <c r="A661" s="35" t="s">
        <v>122</v>
      </c>
      <c r="B661" s="4" t="s">
        <v>123</v>
      </c>
      <c r="C661" s="4">
        <v>3526202</v>
      </c>
      <c r="D661" s="4" t="s">
        <v>1355</v>
      </c>
      <c r="E661" s="4" t="s">
        <v>1363</v>
      </c>
      <c r="F661" s="5" t="s">
        <v>1207</v>
      </c>
      <c r="G661" s="51">
        <v>5552</v>
      </c>
      <c r="H661" s="55" t="s">
        <v>105</v>
      </c>
      <c r="I661" s="40">
        <v>168750</v>
      </c>
      <c r="J661" s="6"/>
    </row>
    <row r="662" spans="1:10" x14ac:dyDescent="0.3">
      <c r="A662" s="35" t="s">
        <v>134</v>
      </c>
      <c r="B662" s="4" t="s">
        <v>135</v>
      </c>
      <c r="C662" s="4">
        <v>3526202</v>
      </c>
      <c r="D662" s="4" t="s">
        <v>1355</v>
      </c>
      <c r="E662" s="4" t="s">
        <v>1363</v>
      </c>
      <c r="F662" s="5" t="s">
        <v>1207</v>
      </c>
      <c r="G662" s="51">
        <v>5552</v>
      </c>
      <c r="H662" s="55" t="s">
        <v>105</v>
      </c>
      <c r="I662" s="40">
        <v>167722</v>
      </c>
      <c r="J662" s="6"/>
    </row>
    <row r="663" spans="1:10" x14ac:dyDescent="0.3">
      <c r="A663" s="35" t="s">
        <v>114</v>
      </c>
      <c r="B663" s="4" t="s">
        <v>115</v>
      </c>
      <c r="C663" s="4">
        <v>3526202</v>
      </c>
      <c r="D663" s="4" t="s">
        <v>1364</v>
      </c>
      <c r="E663" s="4" t="s">
        <v>1364</v>
      </c>
      <c r="F663" s="5" t="s">
        <v>1365</v>
      </c>
      <c r="G663" s="51">
        <v>4031</v>
      </c>
      <c r="H663" s="55" t="s">
        <v>104</v>
      </c>
      <c r="I663" s="40">
        <v>255250</v>
      </c>
      <c r="J663" s="6"/>
    </row>
    <row r="664" spans="1:10" x14ac:dyDescent="0.3">
      <c r="A664" s="35" t="s">
        <v>114</v>
      </c>
      <c r="B664" s="4" t="s">
        <v>115</v>
      </c>
      <c r="C664" s="4">
        <v>3526202</v>
      </c>
      <c r="D664" s="4" t="s">
        <v>1364</v>
      </c>
      <c r="E664" s="4" t="s">
        <v>1364</v>
      </c>
      <c r="F664" s="5" t="s">
        <v>1365</v>
      </c>
      <c r="G664" s="51">
        <v>4031</v>
      </c>
      <c r="H664" s="55" t="s">
        <v>882</v>
      </c>
      <c r="I664" s="40">
        <v>60550</v>
      </c>
      <c r="J664" s="6"/>
    </row>
    <row r="665" spans="1:10" x14ac:dyDescent="0.3">
      <c r="A665" s="35" t="s">
        <v>114</v>
      </c>
      <c r="B665" s="4" t="s">
        <v>115</v>
      </c>
      <c r="C665" s="4">
        <v>3526202</v>
      </c>
      <c r="D665" s="4" t="s">
        <v>1364</v>
      </c>
      <c r="E665" s="4" t="s">
        <v>1364</v>
      </c>
      <c r="F665" s="5" t="s">
        <v>1365</v>
      </c>
      <c r="G665" s="51">
        <v>4031</v>
      </c>
      <c r="H665" s="55" t="s">
        <v>105</v>
      </c>
      <c r="I665" s="40">
        <v>495250</v>
      </c>
      <c r="J665" s="6"/>
    </row>
    <row r="666" spans="1:10" x14ac:dyDescent="0.3">
      <c r="A666" s="35" t="s">
        <v>97</v>
      </c>
      <c r="B666" s="4" t="s">
        <v>98</v>
      </c>
      <c r="C666" s="4">
        <v>3526202</v>
      </c>
      <c r="D666" s="4" t="s">
        <v>1364</v>
      </c>
      <c r="E666" s="4" t="s">
        <v>1364</v>
      </c>
      <c r="F666" s="5" t="s">
        <v>1365</v>
      </c>
      <c r="G666" s="51">
        <v>4031</v>
      </c>
      <c r="H666" s="55" t="s">
        <v>105</v>
      </c>
      <c r="I666" s="40">
        <v>469025</v>
      </c>
      <c r="J666" s="6"/>
    </row>
    <row r="667" spans="1:10" x14ac:dyDescent="0.3">
      <c r="A667" s="35" t="s">
        <v>112</v>
      </c>
      <c r="B667" s="4" t="s">
        <v>113</v>
      </c>
      <c r="C667" s="4">
        <v>3526202</v>
      </c>
      <c r="D667" s="4" t="s">
        <v>1366</v>
      </c>
      <c r="E667" s="4" t="s">
        <v>1366</v>
      </c>
      <c r="F667" s="5" t="s">
        <v>1365</v>
      </c>
      <c r="G667" s="51">
        <v>4949</v>
      </c>
      <c r="H667" s="55" t="s">
        <v>105</v>
      </c>
      <c r="I667" s="40">
        <v>331250</v>
      </c>
      <c r="J667" s="6"/>
    </row>
    <row r="668" spans="1:10" x14ac:dyDescent="0.3">
      <c r="A668" s="35" t="s">
        <v>112</v>
      </c>
      <c r="B668" s="4" t="s">
        <v>113</v>
      </c>
      <c r="C668" s="4">
        <v>3526202</v>
      </c>
      <c r="D668" s="4" t="s">
        <v>1367</v>
      </c>
      <c r="E668" s="4" t="s">
        <v>1368</v>
      </c>
      <c r="F668" s="5" t="s">
        <v>1365</v>
      </c>
      <c r="G668" s="51">
        <v>1727</v>
      </c>
      <c r="H668" s="55" t="s">
        <v>104</v>
      </c>
      <c r="I668" s="40">
        <v>171500</v>
      </c>
      <c r="J668" s="6"/>
    </row>
    <row r="669" spans="1:10" x14ac:dyDescent="0.3">
      <c r="A669" s="35" t="s">
        <v>171</v>
      </c>
      <c r="B669" s="4" t="s">
        <v>172</v>
      </c>
      <c r="C669" s="4">
        <v>3526202</v>
      </c>
      <c r="D669" s="4" t="s">
        <v>1367</v>
      </c>
      <c r="E669" s="4" t="s">
        <v>1368</v>
      </c>
      <c r="F669" s="5" t="s">
        <v>1365</v>
      </c>
      <c r="G669" s="51">
        <v>1727</v>
      </c>
      <c r="H669" s="55" t="s">
        <v>104</v>
      </c>
      <c r="I669" s="40">
        <v>182000</v>
      </c>
      <c r="J669" s="6"/>
    </row>
    <row r="670" spans="1:10" x14ac:dyDescent="0.3">
      <c r="A670" s="35" t="s">
        <v>108</v>
      </c>
      <c r="B670" s="4" t="s">
        <v>109</v>
      </c>
      <c r="C670" s="4">
        <v>3526202</v>
      </c>
      <c r="D670" s="4" t="s">
        <v>1367</v>
      </c>
      <c r="E670" s="4" t="s">
        <v>1368</v>
      </c>
      <c r="F670" s="5" t="s">
        <v>1365</v>
      </c>
      <c r="G670" s="51">
        <v>1727</v>
      </c>
      <c r="H670" s="55" t="s">
        <v>882</v>
      </c>
      <c r="I670" s="40">
        <v>51007.787234000003</v>
      </c>
      <c r="J670" s="6"/>
    </row>
    <row r="671" spans="1:10" x14ac:dyDescent="0.3">
      <c r="A671" s="35" t="s">
        <v>112</v>
      </c>
      <c r="B671" s="4" t="s">
        <v>113</v>
      </c>
      <c r="C671" s="4">
        <v>3526202</v>
      </c>
      <c r="D671" s="4" t="s">
        <v>1367</v>
      </c>
      <c r="E671" s="4" t="s">
        <v>1368</v>
      </c>
      <c r="F671" s="5" t="s">
        <v>1365</v>
      </c>
      <c r="G671" s="51">
        <v>1727</v>
      </c>
      <c r="H671" s="55" t="s">
        <v>882</v>
      </c>
      <c r="I671" s="40">
        <v>51261</v>
      </c>
      <c r="J671" s="6"/>
    </row>
    <row r="672" spans="1:10" x14ac:dyDescent="0.3">
      <c r="A672" s="35" t="s">
        <v>116</v>
      </c>
      <c r="B672" s="4" t="s">
        <v>117</v>
      </c>
      <c r="C672" s="4">
        <v>3526202</v>
      </c>
      <c r="D672" s="4" t="s">
        <v>1367</v>
      </c>
      <c r="E672" s="4" t="s">
        <v>1368</v>
      </c>
      <c r="F672" s="5" t="s">
        <v>1365</v>
      </c>
      <c r="G672" s="51">
        <v>1727</v>
      </c>
      <c r="H672" s="55" t="s">
        <v>882</v>
      </c>
      <c r="I672" s="40">
        <v>55810</v>
      </c>
      <c r="J672" s="6"/>
    </row>
    <row r="673" spans="1:10" x14ac:dyDescent="0.3">
      <c r="A673" s="35" t="s">
        <v>118</v>
      </c>
      <c r="B673" s="4" t="s">
        <v>119</v>
      </c>
      <c r="C673" s="4">
        <v>3526202</v>
      </c>
      <c r="D673" s="4" t="s">
        <v>1367</v>
      </c>
      <c r="E673" s="4" t="s">
        <v>1368</v>
      </c>
      <c r="F673" s="5" t="s">
        <v>1365</v>
      </c>
      <c r="G673" s="51">
        <v>1727</v>
      </c>
      <c r="H673" s="55" t="s">
        <v>882</v>
      </c>
      <c r="I673" s="40">
        <v>55669.230769200003</v>
      </c>
      <c r="J673" s="6"/>
    </row>
    <row r="674" spans="1:10" x14ac:dyDescent="0.3">
      <c r="A674" s="35" t="s">
        <v>171</v>
      </c>
      <c r="B674" s="4" t="s">
        <v>172</v>
      </c>
      <c r="C674" s="4">
        <v>3526202</v>
      </c>
      <c r="D674" s="4" t="s">
        <v>1367</v>
      </c>
      <c r="E674" s="4" t="s">
        <v>1368</v>
      </c>
      <c r="F674" s="5" t="s">
        <v>1365</v>
      </c>
      <c r="G674" s="51">
        <v>1727</v>
      </c>
      <c r="H674" s="55" t="s">
        <v>882</v>
      </c>
      <c r="I674" s="40">
        <v>52525</v>
      </c>
      <c r="J674" s="6"/>
    </row>
    <row r="675" spans="1:10" x14ac:dyDescent="0.3">
      <c r="A675" s="35" t="s">
        <v>120</v>
      </c>
      <c r="B675" s="4" t="s">
        <v>121</v>
      </c>
      <c r="C675" s="4">
        <v>3526202</v>
      </c>
      <c r="D675" s="4" t="s">
        <v>1367</v>
      </c>
      <c r="E675" s="4" t="s">
        <v>1368</v>
      </c>
      <c r="F675" s="5" t="s">
        <v>1365</v>
      </c>
      <c r="G675" s="51">
        <v>1727</v>
      </c>
      <c r="H675" s="55" t="s">
        <v>882</v>
      </c>
      <c r="I675" s="40">
        <v>55000</v>
      </c>
      <c r="J675" s="6"/>
    </row>
    <row r="676" spans="1:10" x14ac:dyDescent="0.3">
      <c r="A676" s="35" t="s">
        <v>168</v>
      </c>
      <c r="B676" s="4" t="s">
        <v>169</v>
      </c>
      <c r="C676" s="4">
        <v>3526202</v>
      </c>
      <c r="D676" s="4" t="s">
        <v>1367</v>
      </c>
      <c r="E676" s="4" t="s">
        <v>1368</v>
      </c>
      <c r="F676" s="5" t="s">
        <v>1365</v>
      </c>
      <c r="G676" s="51">
        <v>1727</v>
      </c>
      <c r="H676" s="55" t="s">
        <v>882</v>
      </c>
      <c r="I676" s="40">
        <v>60633.333333299997</v>
      </c>
      <c r="J676" s="6"/>
    </row>
    <row r="677" spans="1:10" x14ac:dyDescent="0.3">
      <c r="A677" s="35" t="s">
        <v>124</v>
      </c>
      <c r="B677" s="4" t="s">
        <v>125</v>
      </c>
      <c r="C677" s="4">
        <v>3526202</v>
      </c>
      <c r="D677" s="4" t="s">
        <v>1367</v>
      </c>
      <c r="E677" s="4" t="s">
        <v>1368</v>
      </c>
      <c r="F677" s="5" t="s">
        <v>1365</v>
      </c>
      <c r="G677" s="51">
        <v>1727</v>
      </c>
      <c r="H677" s="55" t="s">
        <v>882</v>
      </c>
      <c r="I677" s="40">
        <v>49609.090909099999</v>
      </c>
      <c r="J677" s="6"/>
    </row>
    <row r="678" spans="1:10" x14ac:dyDescent="0.3">
      <c r="A678" s="35" t="s">
        <v>124</v>
      </c>
      <c r="B678" s="4" t="s">
        <v>125</v>
      </c>
      <c r="C678" s="4">
        <v>3526202</v>
      </c>
      <c r="D678" s="4" t="s">
        <v>1367</v>
      </c>
      <c r="E678" s="4" t="s">
        <v>1368</v>
      </c>
      <c r="F678" s="5" t="s">
        <v>2757</v>
      </c>
      <c r="G678" s="51">
        <v>1727</v>
      </c>
      <c r="H678" s="55" t="s">
        <v>882</v>
      </c>
      <c r="I678" s="40">
        <v>52000</v>
      </c>
      <c r="J678" s="6"/>
    </row>
    <row r="679" spans="1:10" x14ac:dyDescent="0.3">
      <c r="A679" s="35" t="s">
        <v>128</v>
      </c>
      <c r="B679" s="4" t="s">
        <v>129</v>
      </c>
      <c r="C679" s="4">
        <v>3526202</v>
      </c>
      <c r="D679" s="4" t="s">
        <v>1367</v>
      </c>
      <c r="E679" s="4" t="s">
        <v>1368</v>
      </c>
      <c r="F679" s="5" t="s">
        <v>1365</v>
      </c>
      <c r="G679" s="51">
        <v>1727</v>
      </c>
      <c r="H679" s="55" t="s">
        <v>882</v>
      </c>
      <c r="I679" s="40">
        <v>58562.5</v>
      </c>
      <c r="J679" s="6"/>
    </row>
    <row r="680" spans="1:10" x14ac:dyDescent="0.3">
      <c r="A680" s="35" t="s">
        <v>130</v>
      </c>
      <c r="B680" s="4" t="s">
        <v>131</v>
      </c>
      <c r="C680" s="4">
        <v>3526202</v>
      </c>
      <c r="D680" s="4" t="s">
        <v>1367</v>
      </c>
      <c r="E680" s="4" t="s">
        <v>1368</v>
      </c>
      <c r="F680" s="5" t="s">
        <v>1365</v>
      </c>
      <c r="G680" s="51">
        <v>1727</v>
      </c>
      <c r="H680" s="55" t="s">
        <v>882</v>
      </c>
      <c r="I680" s="40">
        <v>56900</v>
      </c>
      <c r="J680" s="6"/>
    </row>
    <row r="681" spans="1:10" x14ac:dyDescent="0.3">
      <c r="A681" s="35" t="s">
        <v>132</v>
      </c>
      <c r="B681" s="4" t="s">
        <v>133</v>
      </c>
      <c r="C681" s="4">
        <v>3526202</v>
      </c>
      <c r="D681" s="4" t="s">
        <v>1367</v>
      </c>
      <c r="E681" s="4" t="s">
        <v>1368</v>
      </c>
      <c r="F681" s="5" t="s">
        <v>1365</v>
      </c>
      <c r="G681" s="51">
        <v>1727</v>
      </c>
      <c r="H681" s="55" t="s">
        <v>882</v>
      </c>
      <c r="I681" s="40">
        <v>49800</v>
      </c>
      <c r="J681" s="6"/>
    </row>
    <row r="682" spans="1:10" x14ac:dyDescent="0.3">
      <c r="A682" s="35" t="s">
        <v>198</v>
      </c>
      <c r="B682" s="4" t="s">
        <v>199</v>
      </c>
      <c r="C682" s="4">
        <v>3526202</v>
      </c>
      <c r="D682" s="4" t="s">
        <v>1367</v>
      </c>
      <c r="E682" s="4" t="s">
        <v>1368</v>
      </c>
      <c r="F682" s="5" t="s">
        <v>1365</v>
      </c>
      <c r="G682" s="51">
        <v>1727</v>
      </c>
      <c r="H682" s="55" t="s">
        <v>882</v>
      </c>
      <c r="I682" s="40">
        <v>48613.333333299997</v>
      </c>
      <c r="J682" s="6"/>
    </row>
    <row r="683" spans="1:10" x14ac:dyDescent="0.3">
      <c r="A683" s="35" t="s">
        <v>102</v>
      </c>
      <c r="B683" s="4" t="s">
        <v>103</v>
      </c>
      <c r="C683" s="4">
        <v>3526202</v>
      </c>
      <c r="D683" s="4" t="s">
        <v>1367</v>
      </c>
      <c r="E683" s="4" t="s">
        <v>1368</v>
      </c>
      <c r="F683" s="5" t="s">
        <v>1365</v>
      </c>
      <c r="G683" s="51">
        <v>1727</v>
      </c>
      <c r="H683" s="55" t="s">
        <v>882</v>
      </c>
      <c r="I683" s="40">
        <v>57000</v>
      </c>
      <c r="J683" s="6"/>
    </row>
    <row r="684" spans="1:10" x14ac:dyDescent="0.3">
      <c r="A684" s="35" t="s">
        <v>134</v>
      </c>
      <c r="B684" s="4" t="s">
        <v>135</v>
      </c>
      <c r="C684" s="4">
        <v>3526202</v>
      </c>
      <c r="D684" s="4" t="s">
        <v>1367</v>
      </c>
      <c r="E684" s="4" t="s">
        <v>1368</v>
      </c>
      <c r="F684" s="5" t="s">
        <v>1365</v>
      </c>
      <c r="G684" s="51">
        <v>1727</v>
      </c>
      <c r="H684" s="55" t="s">
        <v>882</v>
      </c>
      <c r="I684" s="40">
        <v>57570.842105299998</v>
      </c>
      <c r="J684" s="6"/>
    </row>
    <row r="685" spans="1:10" x14ac:dyDescent="0.3">
      <c r="A685" s="35" t="s">
        <v>112</v>
      </c>
      <c r="B685" s="4" t="s">
        <v>113</v>
      </c>
      <c r="C685" s="4">
        <v>3526202</v>
      </c>
      <c r="D685" s="4" t="s">
        <v>1367</v>
      </c>
      <c r="E685" s="4" t="s">
        <v>1368</v>
      </c>
      <c r="F685" s="5" t="s">
        <v>1365</v>
      </c>
      <c r="G685" s="51">
        <v>1727</v>
      </c>
      <c r="H685" s="55" t="s">
        <v>105</v>
      </c>
      <c r="I685" s="40">
        <v>242150</v>
      </c>
      <c r="J685" s="6"/>
    </row>
    <row r="686" spans="1:10" x14ac:dyDescent="0.3">
      <c r="A686" s="35" t="s">
        <v>171</v>
      </c>
      <c r="B686" s="4" t="s">
        <v>172</v>
      </c>
      <c r="C686" s="4">
        <v>3526202</v>
      </c>
      <c r="D686" s="4" t="s">
        <v>1367</v>
      </c>
      <c r="E686" s="4" t="s">
        <v>1368</v>
      </c>
      <c r="F686" s="5" t="s">
        <v>1365</v>
      </c>
      <c r="G686" s="51">
        <v>1727</v>
      </c>
      <c r="H686" s="55" t="s">
        <v>105</v>
      </c>
      <c r="I686" s="40">
        <v>255000</v>
      </c>
      <c r="J686" s="6"/>
    </row>
    <row r="687" spans="1:10" x14ac:dyDescent="0.3">
      <c r="A687" s="35" t="s">
        <v>198</v>
      </c>
      <c r="B687" s="4" t="s">
        <v>199</v>
      </c>
      <c r="C687" s="4">
        <v>3526202</v>
      </c>
      <c r="D687" s="4" t="s">
        <v>1367</v>
      </c>
      <c r="E687" s="4" t="s">
        <v>1368</v>
      </c>
      <c r="F687" s="5" t="s">
        <v>1365</v>
      </c>
      <c r="G687" s="51">
        <v>1727</v>
      </c>
      <c r="H687" s="55" t="s">
        <v>105</v>
      </c>
      <c r="I687" s="40">
        <v>222375</v>
      </c>
      <c r="J687" s="6"/>
    </row>
    <row r="688" spans="1:10" x14ac:dyDescent="0.3">
      <c r="A688" s="35" t="s">
        <v>124</v>
      </c>
      <c r="B688" s="4" t="s">
        <v>125</v>
      </c>
      <c r="C688" s="4">
        <v>3526202</v>
      </c>
      <c r="D688" s="4" t="s">
        <v>1369</v>
      </c>
      <c r="E688" s="4" t="s">
        <v>1369</v>
      </c>
      <c r="F688" s="5" t="s">
        <v>1244</v>
      </c>
      <c r="G688" s="51">
        <v>3970</v>
      </c>
      <c r="H688" s="55" t="s">
        <v>1202</v>
      </c>
      <c r="I688" s="40">
        <v>13266.666666700001</v>
      </c>
      <c r="J688" s="6"/>
    </row>
    <row r="689" spans="1:10" x14ac:dyDescent="0.3">
      <c r="A689" s="35" t="s">
        <v>157</v>
      </c>
      <c r="B689" s="4" t="s">
        <v>158</v>
      </c>
      <c r="C689" s="4">
        <v>3526202</v>
      </c>
      <c r="D689" s="4" t="s">
        <v>1369</v>
      </c>
      <c r="E689" s="4" t="s">
        <v>1369</v>
      </c>
      <c r="F689" s="5" t="s">
        <v>1244</v>
      </c>
      <c r="G689" s="51">
        <v>3970</v>
      </c>
      <c r="H689" s="55" t="s">
        <v>1202</v>
      </c>
      <c r="I689" s="40">
        <v>12333.333333299999</v>
      </c>
      <c r="J689" s="6"/>
    </row>
    <row r="690" spans="1:10" x14ac:dyDescent="0.3">
      <c r="A690" s="35" t="s">
        <v>108</v>
      </c>
      <c r="B690" s="4" t="s">
        <v>109</v>
      </c>
      <c r="C690" s="4">
        <v>35262</v>
      </c>
      <c r="D690" s="4" t="s">
        <v>1370</v>
      </c>
      <c r="E690" s="4" t="s">
        <v>1370</v>
      </c>
      <c r="F690" s="5" t="s">
        <v>1244</v>
      </c>
      <c r="G690" s="51">
        <v>5157</v>
      </c>
      <c r="H690" s="55" t="s">
        <v>635</v>
      </c>
      <c r="I690" s="40">
        <v>25233.333333300001</v>
      </c>
      <c r="J690" s="6"/>
    </row>
    <row r="691" spans="1:10" x14ac:dyDescent="0.3">
      <c r="A691" s="35" t="s">
        <v>553</v>
      </c>
      <c r="B691" s="4" t="s">
        <v>554</v>
      </c>
      <c r="C691" s="4">
        <v>35262</v>
      </c>
      <c r="D691" s="4" t="s">
        <v>1370</v>
      </c>
      <c r="E691" s="4" t="s">
        <v>1370</v>
      </c>
      <c r="F691" s="5" t="s">
        <v>1244</v>
      </c>
      <c r="G691" s="51">
        <v>5157</v>
      </c>
      <c r="H691" s="55" t="s">
        <v>635</v>
      </c>
      <c r="I691" s="40">
        <v>19888.888888900001</v>
      </c>
      <c r="J691" s="6"/>
    </row>
    <row r="692" spans="1:10" x14ac:dyDescent="0.3">
      <c r="A692" s="35" t="s">
        <v>177</v>
      </c>
      <c r="B692" s="4" t="s">
        <v>178</v>
      </c>
      <c r="C692" s="4">
        <v>35262</v>
      </c>
      <c r="D692" s="4" t="s">
        <v>1370</v>
      </c>
      <c r="E692" s="4" t="s">
        <v>1370</v>
      </c>
      <c r="F692" s="5" t="s">
        <v>1244</v>
      </c>
      <c r="G692" s="51">
        <v>5157</v>
      </c>
      <c r="H692" s="55" t="s">
        <v>635</v>
      </c>
      <c r="I692" s="40">
        <v>21250</v>
      </c>
      <c r="J692" s="6"/>
    </row>
    <row r="693" spans="1:10" x14ac:dyDescent="0.3">
      <c r="A693" s="35" t="s">
        <v>204</v>
      </c>
      <c r="B693" s="4" t="s">
        <v>205</v>
      </c>
      <c r="C693" s="4">
        <v>35262</v>
      </c>
      <c r="D693" s="4" t="s">
        <v>1370</v>
      </c>
      <c r="E693" s="4" t="s">
        <v>1370</v>
      </c>
      <c r="F693" s="5" t="s">
        <v>1244</v>
      </c>
      <c r="G693" s="51">
        <v>5157</v>
      </c>
      <c r="H693" s="55" t="s">
        <v>635</v>
      </c>
      <c r="I693" s="40">
        <v>22142.8571429</v>
      </c>
      <c r="J693" s="6"/>
    </row>
    <row r="694" spans="1:10" x14ac:dyDescent="0.3">
      <c r="A694" s="35" t="s">
        <v>149</v>
      </c>
      <c r="B694" s="4" t="s">
        <v>150</v>
      </c>
      <c r="C694" s="4">
        <v>35262</v>
      </c>
      <c r="D694" s="4" t="s">
        <v>1370</v>
      </c>
      <c r="E694" s="4" t="s">
        <v>1370</v>
      </c>
      <c r="F694" s="5" t="s">
        <v>1244</v>
      </c>
      <c r="G694" s="51">
        <v>5157</v>
      </c>
      <c r="H694" s="55" t="s">
        <v>635</v>
      </c>
      <c r="I694" s="40">
        <v>21500</v>
      </c>
      <c r="J694" s="6"/>
    </row>
    <row r="695" spans="1:10" x14ac:dyDescent="0.3">
      <c r="A695" s="35" t="s">
        <v>120</v>
      </c>
      <c r="B695" s="4" t="s">
        <v>121</v>
      </c>
      <c r="C695" s="4">
        <v>35262</v>
      </c>
      <c r="D695" s="4" t="s">
        <v>1370</v>
      </c>
      <c r="E695" s="4" t="s">
        <v>1370</v>
      </c>
      <c r="F695" s="5" t="s">
        <v>1244</v>
      </c>
      <c r="G695" s="51">
        <v>5157</v>
      </c>
      <c r="H695" s="55" t="s">
        <v>635</v>
      </c>
      <c r="I695" s="40">
        <v>21655.8823529</v>
      </c>
      <c r="J695" s="6"/>
    </row>
    <row r="696" spans="1:10" x14ac:dyDescent="0.3">
      <c r="A696" s="35" t="s">
        <v>168</v>
      </c>
      <c r="B696" s="4" t="s">
        <v>169</v>
      </c>
      <c r="C696" s="4">
        <v>35262</v>
      </c>
      <c r="D696" s="4" t="s">
        <v>1370</v>
      </c>
      <c r="E696" s="4" t="s">
        <v>1370</v>
      </c>
      <c r="F696" s="5" t="s">
        <v>1244</v>
      </c>
      <c r="G696" s="51">
        <v>5157</v>
      </c>
      <c r="H696" s="55" t="s">
        <v>635</v>
      </c>
      <c r="I696" s="40">
        <v>21750</v>
      </c>
      <c r="J696" s="6"/>
    </row>
    <row r="697" spans="1:10" x14ac:dyDescent="0.3">
      <c r="A697" s="35" t="s">
        <v>102</v>
      </c>
      <c r="B697" s="4" t="s">
        <v>103</v>
      </c>
      <c r="C697" s="4">
        <v>35262</v>
      </c>
      <c r="D697" s="4" t="s">
        <v>1370</v>
      </c>
      <c r="E697" s="4" t="s">
        <v>1370</v>
      </c>
      <c r="F697" s="5" t="s">
        <v>1244</v>
      </c>
      <c r="G697" s="51">
        <v>5157</v>
      </c>
      <c r="H697" s="55" t="s">
        <v>635</v>
      </c>
      <c r="I697" s="40">
        <v>22965</v>
      </c>
      <c r="J697" s="6"/>
    </row>
    <row r="698" spans="1:10" x14ac:dyDescent="0.3">
      <c r="A698" s="35" t="s">
        <v>134</v>
      </c>
      <c r="B698" s="4" t="s">
        <v>135</v>
      </c>
      <c r="C698" s="4">
        <v>35262</v>
      </c>
      <c r="D698" s="4" t="s">
        <v>1370</v>
      </c>
      <c r="E698" s="4" t="s">
        <v>1370</v>
      </c>
      <c r="F698" s="5" t="s">
        <v>1244</v>
      </c>
      <c r="G698" s="51">
        <v>5157</v>
      </c>
      <c r="H698" s="55" t="s">
        <v>635</v>
      </c>
      <c r="I698" s="40">
        <v>28475</v>
      </c>
      <c r="J698" s="6"/>
    </row>
    <row r="699" spans="1:10" x14ac:dyDescent="0.3">
      <c r="A699" s="35" t="s">
        <v>120</v>
      </c>
      <c r="B699" s="4" t="s">
        <v>121</v>
      </c>
      <c r="C699" s="4">
        <v>3525099</v>
      </c>
      <c r="D699" s="4" t="s">
        <v>1371</v>
      </c>
      <c r="E699" s="4" t="s">
        <v>1371</v>
      </c>
      <c r="F699" s="5" t="s">
        <v>1244</v>
      </c>
      <c r="G699" s="51">
        <v>3640</v>
      </c>
      <c r="H699" s="55" t="s">
        <v>1372</v>
      </c>
      <c r="I699" s="40">
        <v>20666.666666699999</v>
      </c>
      <c r="J699" s="6"/>
    </row>
    <row r="700" spans="1:10" x14ac:dyDescent="0.3">
      <c r="A700" s="35" t="s">
        <v>102</v>
      </c>
      <c r="B700" s="4" t="s">
        <v>103</v>
      </c>
      <c r="C700" s="4">
        <v>3525099</v>
      </c>
      <c r="D700" s="4" t="s">
        <v>1371</v>
      </c>
      <c r="E700" s="4" t="s">
        <v>1371</v>
      </c>
      <c r="F700" s="5" t="s">
        <v>1244</v>
      </c>
      <c r="G700" s="51">
        <v>3640</v>
      </c>
      <c r="H700" s="55" t="s">
        <v>1372</v>
      </c>
      <c r="I700" s="40">
        <v>21000</v>
      </c>
      <c r="J700" s="6"/>
    </row>
    <row r="701" spans="1:10" x14ac:dyDescent="0.3">
      <c r="A701" s="35" t="s">
        <v>120</v>
      </c>
      <c r="B701" s="4" t="s">
        <v>121</v>
      </c>
      <c r="C701" s="4">
        <v>3525099</v>
      </c>
      <c r="D701" s="4" t="s">
        <v>1371</v>
      </c>
      <c r="E701" s="4" t="s">
        <v>1371</v>
      </c>
      <c r="F701" s="5" t="s">
        <v>1244</v>
      </c>
      <c r="G701" s="51">
        <v>3640</v>
      </c>
      <c r="H701" s="55" t="s">
        <v>1373</v>
      </c>
      <c r="I701" s="40">
        <v>34893.333333299997</v>
      </c>
      <c r="J701" s="6"/>
    </row>
    <row r="702" spans="1:10" x14ac:dyDescent="0.3">
      <c r="A702" s="35" t="s">
        <v>120</v>
      </c>
      <c r="B702" s="4" t="s">
        <v>121</v>
      </c>
      <c r="C702" s="4">
        <v>3525099</v>
      </c>
      <c r="D702" s="4" t="s">
        <v>1371</v>
      </c>
      <c r="E702" s="4" t="s">
        <v>1371</v>
      </c>
      <c r="F702" s="5" t="s">
        <v>1244</v>
      </c>
      <c r="G702" s="51">
        <v>3640</v>
      </c>
      <c r="H702" s="55" t="s">
        <v>1374</v>
      </c>
      <c r="I702" s="40">
        <v>39066.666666700003</v>
      </c>
      <c r="J702" s="6"/>
    </row>
    <row r="703" spans="1:10" x14ac:dyDescent="0.3">
      <c r="A703" s="35" t="s">
        <v>120</v>
      </c>
      <c r="B703" s="4" t="s">
        <v>121</v>
      </c>
      <c r="C703" s="4">
        <v>3525099</v>
      </c>
      <c r="D703" s="4" t="s">
        <v>1371</v>
      </c>
      <c r="E703" s="4" t="s">
        <v>1371</v>
      </c>
      <c r="F703" s="5" t="s">
        <v>1244</v>
      </c>
      <c r="G703" s="51">
        <v>3640</v>
      </c>
      <c r="H703" s="55" t="s">
        <v>1375</v>
      </c>
      <c r="I703" s="40">
        <v>22100</v>
      </c>
      <c r="J703" s="6"/>
    </row>
    <row r="704" spans="1:10" x14ac:dyDescent="0.3">
      <c r="A704" s="35" t="s">
        <v>229</v>
      </c>
      <c r="B704" s="4" t="s">
        <v>230</v>
      </c>
      <c r="C704" s="4">
        <v>3525099</v>
      </c>
      <c r="D704" s="4" t="s">
        <v>1371</v>
      </c>
      <c r="E704" s="4" t="s">
        <v>1371</v>
      </c>
      <c r="F704" s="5" t="s">
        <v>1244</v>
      </c>
      <c r="G704" s="51">
        <v>3640</v>
      </c>
      <c r="H704" s="55" t="s">
        <v>1255</v>
      </c>
      <c r="I704" s="40">
        <v>28470.75</v>
      </c>
      <c r="J704" s="6"/>
    </row>
    <row r="705" spans="1:10" x14ac:dyDescent="0.3">
      <c r="A705" s="35" t="s">
        <v>116</v>
      </c>
      <c r="B705" s="4" t="s">
        <v>117</v>
      </c>
      <c r="C705" s="4">
        <v>3525099</v>
      </c>
      <c r="D705" s="4" t="s">
        <v>1371</v>
      </c>
      <c r="E705" s="4" t="s">
        <v>1371</v>
      </c>
      <c r="F705" s="5" t="s">
        <v>1244</v>
      </c>
      <c r="G705" s="51">
        <v>3640</v>
      </c>
      <c r="H705" s="55" t="s">
        <v>1255</v>
      </c>
      <c r="I705" s="40">
        <v>23201.5</v>
      </c>
      <c r="J705" s="6"/>
    </row>
    <row r="706" spans="1:10" x14ac:dyDescent="0.3">
      <c r="A706" s="35" t="s">
        <v>120</v>
      </c>
      <c r="B706" s="4" t="s">
        <v>121</v>
      </c>
      <c r="C706" s="4">
        <v>3525099</v>
      </c>
      <c r="D706" s="4" t="s">
        <v>1371</v>
      </c>
      <c r="E706" s="4" t="s">
        <v>1371</v>
      </c>
      <c r="F706" s="5" t="s">
        <v>1244</v>
      </c>
      <c r="G706" s="51">
        <v>3640</v>
      </c>
      <c r="H706" s="55" t="s">
        <v>1255</v>
      </c>
      <c r="I706" s="40">
        <v>24700</v>
      </c>
      <c r="J706" s="6"/>
    </row>
    <row r="707" spans="1:10" x14ac:dyDescent="0.3">
      <c r="A707" s="35" t="s">
        <v>102</v>
      </c>
      <c r="B707" s="4" t="s">
        <v>103</v>
      </c>
      <c r="C707" s="4">
        <v>3525099</v>
      </c>
      <c r="D707" s="4" t="s">
        <v>1371</v>
      </c>
      <c r="E707" s="4" t="s">
        <v>1371</v>
      </c>
      <c r="F707" s="5" t="s">
        <v>1244</v>
      </c>
      <c r="G707" s="51">
        <v>3640</v>
      </c>
      <c r="H707" s="55" t="s">
        <v>1255</v>
      </c>
      <c r="I707" s="40">
        <v>26600</v>
      </c>
      <c r="J707" s="6"/>
    </row>
    <row r="708" spans="1:10" x14ac:dyDescent="0.3">
      <c r="A708" s="35" t="s">
        <v>229</v>
      </c>
      <c r="B708" s="4" t="s">
        <v>230</v>
      </c>
      <c r="C708" s="4">
        <v>3525099</v>
      </c>
      <c r="D708" s="4" t="s">
        <v>1371</v>
      </c>
      <c r="E708" s="4" t="s">
        <v>1371</v>
      </c>
      <c r="F708" s="5" t="s">
        <v>1244</v>
      </c>
      <c r="G708" s="51">
        <v>3640</v>
      </c>
      <c r="H708" s="55" t="s">
        <v>1290</v>
      </c>
      <c r="I708" s="40">
        <v>35400</v>
      </c>
      <c r="J708" s="6"/>
    </row>
    <row r="709" spans="1:10" x14ac:dyDescent="0.3">
      <c r="A709" s="35" t="s">
        <v>120</v>
      </c>
      <c r="B709" s="4" t="s">
        <v>121</v>
      </c>
      <c r="C709" s="4">
        <v>3525099</v>
      </c>
      <c r="D709" s="4" t="s">
        <v>1371</v>
      </c>
      <c r="E709" s="4" t="s">
        <v>1371</v>
      </c>
      <c r="F709" s="5" t="s">
        <v>1244</v>
      </c>
      <c r="G709" s="51">
        <v>3640</v>
      </c>
      <c r="H709" s="55" t="s">
        <v>1290</v>
      </c>
      <c r="I709" s="40">
        <v>30250</v>
      </c>
      <c r="J709" s="6"/>
    </row>
    <row r="710" spans="1:10" x14ac:dyDescent="0.3">
      <c r="A710" s="35" t="s">
        <v>204</v>
      </c>
      <c r="B710" s="4" t="s">
        <v>205</v>
      </c>
      <c r="C710" s="4">
        <v>3525099</v>
      </c>
      <c r="D710" s="4" t="s">
        <v>1376</v>
      </c>
      <c r="E710" s="4" t="s">
        <v>1376</v>
      </c>
      <c r="F710" s="5" t="s">
        <v>1244</v>
      </c>
      <c r="G710" s="51">
        <v>6985</v>
      </c>
      <c r="H710" s="55" t="s">
        <v>1212</v>
      </c>
      <c r="I710" s="40">
        <v>8353.3333332999991</v>
      </c>
      <c r="J710" s="6"/>
    </row>
    <row r="711" spans="1:10" x14ac:dyDescent="0.3">
      <c r="A711" s="35" t="s">
        <v>120</v>
      </c>
      <c r="B711" s="4" t="s">
        <v>121</v>
      </c>
      <c r="C711" s="4">
        <v>3525099</v>
      </c>
      <c r="D711" s="4" t="s">
        <v>1376</v>
      </c>
      <c r="E711" s="4" t="s">
        <v>1376</v>
      </c>
      <c r="F711" s="5" t="s">
        <v>1244</v>
      </c>
      <c r="G711" s="51">
        <v>6985</v>
      </c>
      <c r="H711" s="55" t="s">
        <v>1212</v>
      </c>
      <c r="I711" s="40">
        <v>7704.7619047999997</v>
      </c>
      <c r="J711" s="6"/>
    </row>
    <row r="712" spans="1:10" x14ac:dyDescent="0.3">
      <c r="A712" s="35" t="s">
        <v>122</v>
      </c>
      <c r="B712" s="4" t="s">
        <v>123</v>
      </c>
      <c r="C712" s="4">
        <v>3525099</v>
      </c>
      <c r="D712" s="4" t="s">
        <v>1376</v>
      </c>
      <c r="E712" s="4" t="s">
        <v>1376</v>
      </c>
      <c r="F712" s="5" t="s">
        <v>1244</v>
      </c>
      <c r="G712" s="51">
        <v>6985</v>
      </c>
      <c r="H712" s="55" t="s">
        <v>1212</v>
      </c>
      <c r="I712" s="40">
        <v>8333.3333332999991</v>
      </c>
      <c r="J712" s="6"/>
    </row>
    <row r="713" spans="1:10" x14ac:dyDescent="0.3">
      <c r="A713" s="35" t="s">
        <v>102</v>
      </c>
      <c r="B713" s="4" t="s">
        <v>103</v>
      </c>
      <c r="C713" s="4">
        <v>3525099</v>
      </c>
      <c r="D713" s="4" t="s">
        <v>1376</v>
      </c>
      <c r="E713" s="4" t="s">
        <v>1376</v>
      </c>
      <c r="F713" s="5" t="s">
        <v>1244</v>
      </c>
      <c r="G713" s="51">
        <v>6985</v>
      </c>
      <c r="H713" s="55" t="s">
        <v>1212</v>
      </c>
      <c r="I713" s="40">
        <v>8080</v>
      </c>
      <c r="J713" s="6"/>
    </row>
    <row r="714" spans="1:10" x14ac:dyDescent="0.3">
      <c r="A714" s="35" t="s">
        <v>132</v>
      </c>
      <c r="B714" s="4" t="s">
        <v>133</v>
      </c>
      <c r="C714" s="4">
        <v>3526202</v>
      </c>
      <c r="D714" s="4" t="s">
        <v>1377</v>
      </c>
      <c r="E714" s="4" t="s">
        <v>1377</v>
      </c>
      <c r="F714" s="5" t="s">
        <v>669</v>
      </c>
      <c r="G714" s="51">
        <v>2413</v>
      </c>
      <c r="H714" s="55" t="s">
        <v>210</v>
      </c>
      <c r="I714" s="40">
        <v>17666.666666699999</v>
      </c>
      <c r="J714" s="6"/>
    </row>
    <row r="715" spans="1:10" x14ac:dyDescent="0.3">
      <c r="A715" s="35" t="s">
        <v>108</v>
      </c>
      <c r="B715" s="4" t="s">
        <v>109</v>
      </c>
      <c r="C715" s="4">
        <v>3526202</v>
      </c>
      <c r="D715" s="4" t="s">
        <v>1377</v>
      </c>
      <c r="E715" s="4" t="s">
        <v>1377</v>
      </c>
      <c r="F715" s="5" t="s">
        <v>1207</v>
      </c>
      <c r="G715" s="51">
        <v>2695</v>
      </c>
      <c r="H715" s="55" t="s">
        <v>210</v>
      </c>
      <c r="I715" s="40">
        <v>17500</v>
      </c>
      <c r="J715" s="6"/>
    </row>
    <row r="716" spans="1:10" x14ac:dyDescent="0.3">
      <c r="A716" s="35" t="s">
        <v>114</v>
      </c>
      <c r="B716" s="4" t="s">
        <v>115</v>
      </c>
      <c r="C716" s="4">
        <v>3526202</v>
      </c>
      <c r="D716" s="4" t="s">
        <v>1377</v>
      </c>
      <c r="E716" s="4" t="s">
        <v>1377</v>
      </c>
      <c r="F716" s="5" t="s">
        <v>1207</v>
      </c>
      <c r="G716" s="51">
        <v>2695</v>
      </c>
      <c r="H716" s="55" t="s">
        <v>210</v>
      </c>
      <c r="I716" s="40">
        <v>26166.666666699999</v>
      </c>
      <c r="J716" s="6"/>
    </row>
    <row r="717" spans="1:10" x14ac:dyDescent="0.3">
      <c r="A717" s="35" t="s">
        <v>120</v>
      </c>
      <c r="B717" s="4" t="s">
        <v>121</v>
      </c>
      <c r="C717" s="4">
        <v>3526202</v>
      </c>
      <c r="D717" s="4" t="s">
        <v>1377</v>
      </c>
      <c r="E717" s="4" t="s">
        <v>1377</v>
      </c>
      <c r="F717" s="5" t="s">
        <v>1207</v>
      </c>
      <c r="G717" s="51">
        <v>2695</v>
      </c>
      <c r="H717" s="55" t="s">
        <v>210</v>
      </c>
      <c r="I717" s="40">
        <v>20366.666666699999</v>
      </c>
      <c r="J717" s="6"/>
    </row>
    <row r="718" spans="1:10" x14ac:dyDescent="0.3">
      <c r="A718" s="35" t="s">
        <v>114</v>
      </c>
      <c r="B718" s="4" t="s">
        <v>115</v>
      </c>
      <c r="C718" s="4">
        <v>3526202</v>
      </c>
      <c r="D718" s="4" t="s">
        <v>1377</v>
      </c>
      <c r="E718" s="4" t="s">
        <v>1377</v>
      </c>
      <c r="F718" s="5" t="s">
        <v>1211</v>
      </c>
      <c r="G718" s="51">
        <v>2804</v>
      </c>
      <c r="H718" s="55" t="s">
        <v>210</v>
      </c>
      <c r="I718" s="40">
        <v>24000</v>
      </c>
      <c r="J718" s="6"/>
    </row>
    <row r="719" spans="1:10" x14ac:dyDescent="0.3">
      <c r="A719" s="35" t="s">
        <v>97</v>
      </c>
      <c r="B719" s="4" t="s">
        <v>98</v>
      </c>
      <c r="C719" s="4">
        <v>3526202</v>
      </c>
      <c r="D719" s="4" t="s">
        <v>1377</v>
      </c>
      <c r="E719" s="4" t="s">
        <v>1377</v>
      </c>
      <c r="F719" s="5" t="s">
        <v>1211</v>
      </c>
      <c r="G719" s="51">
        <v>2804</v>
      </c>
      <c r="H719" s="55" t="s">
        <v>210</v>
      </c>
      <c r="I719" s="40">
        <v>26650</v>
      </c>
      <c r="J719" s="6"/>
    </row>
    <row r="720" spans="1:10" x14ac:dyDescent="0.3">
      <c r="A720" s="35" t="s">
        <v>171</v>
      </c>
      <c r="B720" s="4" t="s">
        <v>172</v>
      </c>
      <c r="C720" s="4">
        <v>3526202</v>
      </c>
      <c r="D720" s="4" t="s">
        <v>1377</v>
      </c>
      <c r="E720" s="4" t="s">
        <v>1377</v>
      </c>
      <c r="F720" s="5" t="s">
        <v>1213</v>
      </c>
      <c r="G720" s="51">
        <v>7710</v>
      </c>
      <c r="H720" s="55" t="s">
        <v>210</v>
      </c>
      <c r="I720" s="40">
        <v>21500</v>
      </c>
      <c r="J720" s="6"/>
    </row>
    <row r="721" spans="1:10" x14ac:dyDescent="0.3">
      <c r="A721" s="35" t="s">
        <v>108</v>
      </c>
      <c r="B721" s="4" t="s">
        <v>109</v>
      </c>
      <c r="C721" s="4">
        <v>3526202</v>
      </c>
      <c r="D721" s="4" t="s">
        <v>1377</v>
      </c>
      <c r="E721" s="4" t="s">
        <v>1377</v>
      </c>
      <c r="F721" s="5" t="s">
        <v>1211</v>
      </c>
      <c r="G721" s="51">
        <v>2804</v>
      </c>
      <c r="H721" s="55" t="s">
        <v>1202</v>
      </c>
      <c r="I721" s="40">
        <v>11900</v>
      </c>
      <c r="J721" s="6"/>
    </row>
    <row r="722" spans="1:10" x14ac:dyDescent="0.3">
      <c r="A722" s="35" t="s">
        <v>134</v>
      </c>
      <c r="B722" s="4" t="s">
        <v>135</v>
      </c>
      <c r="C722" s="4">
        <v>3526202</v>
      </c>
      <c r="D722" s="4" t="s">
        <v>1377</v>
      </c>
      <c r="E722" s="4" t="s">
        <v>1377</v>
      </c>
      <c r="F722" s="5" t="s">
        <v>1211</v>
      </c>
      <c r="G722" s="51">
        <v>2804</v>
      </c>
      <c r="H722" s="55" t="s">
        <v>1202</v>
      </c>
      <c r="I722" s="40">
        <v>11500</v>
      </c>
      <c r="J722" s="6"/>
    </row>
    <row r="723" spans="1:10" x14ac:dyDescent="0.3">
      <c r="A723" s="35" t="s">
        <v>204</v>
      </c>
      <c r="B723" s="4" t="s">
        <v>205</v>
      </c>
      <c r="C723" s="4">
        <v>3526202</v>
      </c>
      <c r="D723" s="4" t="s">
        <v>1377</v>
      </c>
      <c r="E723" s="4" t="s">
        <v>1377</v>
      </c>
      <c r="F723" s="5" t="s">
        <v>1207</v>
      </c>
      <c r="G723" s="51">
        <v>2695</v>
      </c>
      <c r="H723" s="55" t="s">
        <v>146</v>
      </c>
      <c r="I723" s="40">
        <v>39700</v>
      </c>
      <c r="J723" s="6"/>
    </row>
    <row r="724" spans="1:10" x14ac:dyDescent="0.3">
      <c r="A724" s="35" t="s">
        <v>120</v>
      </c>
      <c r="B724" s="4" t="s">
        <v>121</v>
      </c>
      <c r="C724" s="4">
        <v>3526202</v>
      </c>
      <c r="D724" s="4" t="s">
        <v>1377</v>
      </c>
      <c r="E724" s="4" t="s">
        <v>1377</v>
      </c>
      <c r="F724" s="5" t="s">
        <v>1207</v>
      </c>
      <c r="G724" s="51">
        <v>2695</v>
      </c>
      <c r="H724" s="55" t="s">
        <v>146</v>
      </c>
      <c r="I724" s="40">
        <v>32250</v>
      </c>
      <c r="J724" s="6"/>
    </row>
    <row r="725" spans="1:10" x14ac:dyDescent="0.3">
      <c r="A725" s="35" t="s">
        <v>204</v>
      </c>
      <c r="B725" s="4" t="s">
        <v>205</v>
      </c>
      <c r="C725" s="4">
        <v>3526202</v>
      </c>
      <c r="D725" s="4" t="s">
        <v>1377</v>
      </c>
      <c r="E725" s="4" t="s">
        <v>1377</v>
      </c>
      <c r="F725" s="5" t="s">
        <v>1213</v>
      </c>
      <c r="G725" s="51">
        <v>7710</v>
      </c>
      <c r="H725" s="55" t="s">
        <v>146</v>
      </c>
      <c r="I725" s="40">
        <v>39250</v>
      </c>
      <c r="J725" s="6"/>
    </row>
    <row r="726" spans="1:10" x14ac:dyDescent="0.3">
      <c r="A726" s="35" t="s">
        <v>171</v>
      </c>
      <c r="B726" s="4" t="s">
        <v>172</v>
      </c>
      <c r="C726" s="4">
        <v>3526202</v>
      </c>
      <c r="D726" s="4" t="s">
        <v>1377</v>
      </c>
      <c r="E726" s="4" t="s">
        <v>1377</v>
      </c>
      <c r="F726" s="5" t="s">
        <v>1213</v>
      </c>
      <c r="G726" s="51">
        <v>7710</v>
      </c>
      <c r="H726" s="55" t="s">
        <v>146</v>
      </c>
      <c r="I726" s="40">
        <v>39500</v>
      </c>
      <c r="J726" s="6"/>
    </row>
    <row r="727" spans="1:10" x14ac:dyDescent="0.3">
      <c r="A727" s="35" t="s">
        <v>108</v>
      </c>
      <c r="B727" s="4" t="s">
        <v>109</v>
      </c>
      <c r="C727" s="4">
        <v>3526202</v>
      </c>
      <c r="D727" s="4" t="s">
        <v>1377</v>
      </c>
      <c r="E727" s="4" t="s">
        <v>1377</v>
      </c>
      <c r="F727" s="5" t="s">
        <v>1211</v>
      </c>
      <c r="G727" s="51">
        <v>2804</v>
      </c>
      <c r="H727" s="55" t="s">
        <v>882</v>
      </c>
      <c r="I727" s="40">
        <v>17533.333333300001</v>
      </c>
      <c r="J727" s="6"/>
    </row>
    <row r="728" spans="1:10" x14ac:dyDescent="0.3">
      <c r="A728" s="35" t="s">
        <v>114</v>
      </c>
      <c r="B728" s="4" t="s">
        <v>115</v>
      </c>
      <c r="C728" s="4">
        <v>3526202</v>
      </c>
      <c r="D728" s="4" t="s">
        <v>1377</v>
      </c>
      <c r="E728" s="4" t="s">
        <v>1377</v>
      </c>
      <c r="F728" s="5" t="s">
        <v>1211</v>
      </c>
      <c r="G728" s="51">
        <v>2804</v>
      </c>
      <c r="H728" s="55" t="s">
        <v>882</v>
      </c>
      <c r="I728" s="40">
        <v>15000</v>
      </c>
      <c r="J728" s="6"/>
    </row>
    <row r="729" spans="1:10" x14ac:dyDescent="0.3">
      <c r="A729" s="35" t="s">
        <v>134</v>
      </c>
      <c r="B729" s="4" t="s">
        <v>135</v>
      </c>
      <c r="C729" s="4">
        <v>3526202</v>
      </c>
      <c r="D729" s="4" t="s">
        <v>1377</v>
      </c>
      <c r="E729" s="4" t="s">
        <v>1377</v>
      </c>
      <c r="F729" s="5" t="s">
        <v>1211</v>
      </c>
      <c r="G729" s="51">
        <v>2804</v>
      </c>
      <c r="H729" s="55" t="s">
        <v>882</v>
      </c>
      <c r="I729" s="40">
        <v>17029.333333300001</v>
      </c>
      <c r="J729" s="6"/>
    </row>
    <row r="730" spans="1:10" x14ac:dyDescent="0.3">
      <c r="A730" s="35" t="s">
        <v>171</v>
      </c>
      <c r="B730" s="4" t="s">
        <v>172</v>
      </c>
      <c r="C730" s="4">
        <v>3526202</v>
      </c>
      <c r="D730" s="4" t="s">
        <v>1377</v>
      </c>
      <c r="E730" s="4" t="s">
        <v>1377</v>
      </c>
      <c r="F730" s="5" t="s">
        <v>1213</v>
      </c>
      <c r="G730" s="51">
        <v>7710</v>
      </c>
      <c r="H730" s="55" t="s">
        <v>882</v>
      </c>
      <c r="I730" s="40">
        <v>14166.666666700001</v>
      </c>
      <c r="J730" s="6"/>
    </row>
    <row r="731" spans="1:10" x14ac:dyDescent="0.3">
      <c r="A731" s="35" t="s">
        <v>122</v>
      </c>
      <c r="B731" s="4" t="s">
        <v>123</v>
      </c>
      <c r="C731" s="4">
        <v>3526202</v>
      </c>
      <c r="D731" s="4" t="s">
        <v>1377</v>
      </c>
      <c r="E731" s="4" t="s">
        <v>1377</v>
      </c>
      <c r="F731" s="5" t="s">
        <v>669</v>
      </c>
      <c r="G731" s="51">
        <v>2413</v>
      </c>
      <c r="H731" s="55" t="s">
        <v>105</v>
      </c>
      <c r="I731" s="40">
        <v>69750</v>
      </c>
      <c r="J731" s="6"/>
    </row>
    <row r="732" spans="1:10" x14ac:dyDescent="0.3">
      <c r="A732" s="35" t="s">
        <v>112</v>
      </c>
      <c r="B732" s="4" t="s">
        <v>113</v>
      </c>
      <c r="C732" s="4">
        <v>3526202</v>
      </c>
      <c r="D732" s="4" t="s">
        <v>1377</v>
      </c>
      <c r="E732" s="4" t="s">
        <v>1377</v>
      </c>
      <c r="F732" s="5" t="s">
        <v>1207</v>
      </c>
      <c r="G732" s="51">
        <v>2695</v>
      </c>
      <c r="H732" s="55" t="s">
        <v>105</v>
      </c>
      <c r="I732" s="40">
        <v>60666.666666700003</v>
      </c>
      <c r="J732" s="6"/>
    </row>
    <row r="733" spans="1:10" x14ac:dyDescent="0.3">
      <c r="A733" s="35" t="s">
        <v>116</v>
      </c>
      <c r="B733" s="4" t="s">
        <v>117</v>
      </c>
      <c r="C733" s="4">
        <v>3526202</v>
      </c>
      <c r="D733" s="4" t="s">
        <v>1377</v>
      </c>
      <c r="E733" s="4" t="s">
        <v>1377</v>
      </c>
      <c r="F733" s="5" t="s">
        <v>1207</v>
      </c>
      <c r="G733" s="51">
        <v>2695</v>
      </c>
      <c r="H733" s="55" t="s">
        <v>105</v>
      </c>
      <c r="I733" s="40">
        <v>58511.5</v>
      </c>
      <c r="J733" s="6"/>
    </row>
    <row r="734" spans="1:10" x14ac:dyDescent="0.3">
      <c r="A734" s="35" t="s">
        <v>204</v>
      </c>
      <c r="B734" s="4" t="s">
        <v>205</v>
      </c>
      <c r="C734" s="4">
        <v>3526202</v>
      </c>
      <c r="D734" s="4" t="s">
        <v>1377</v>
      </c>
      <c r="E734" s="4" t="s">
        <v>1377</v>
      </c>
      <c r="F734" s="5" t="s">
        <v>1207</v>
      </c>
      <c r="G734" s="51">
        <v>2695</v>
      </c>
      <c r="H734" s="55" t="s">
        <v>105</v>
      </c>
      <c r="I734" s="40">
        <v>67560</v>
      </c>
      <c r="J734" s="6"/>
    </row>
    <row r="735" spans="1:10" x14ac:dyDescent="0.3">
      <c r="A735" s="35" t="s">
        <v>120</v>
      </c>
      <c r="B735" s="4" t="s">
        <v>121</v>
      </c>
      <c r="C735" s="4">
        <v>3526202</v>
      </c>
      <c r="D735" s="4" t="s">
        <v>1377</v>
      </c>
      <c r="E735" s="4" t="s">
        <v>1377</v>
      </c>
      <c r="F735" s="5" t="s">
        <v>1207</v>
      </c>
      <c r="G735" s="51">
        <v>2695</v>
      </c>
      <c r="H735" s="55" t="s">
        <v>105</v>
      </c>
      <c r="I735" s="40">
        <v>62912.5</v>
      </c>
      <c r="J735" s="6"/>
    </row>
    <row r="736" spans="1:10" x14ac:dyDescent="0.3">
      <c r="A736" s="35" t="s">
        <v>134</v>
      </c>
      <c r="B736" s="4" t="s">
        <v>135</v>
      </c>
      <c r="C736" s="4">
        <v>3526202</v>
      </c>
      <c r="D736" s="4" t="s">
        <v>1377</v>
      </c>
      <c r="E736" s="4" t="s">
        <v>1377</v>
      </c>
      <c r="F736" s="5" t="s">
        <v>1207</v>
      </c>
      <c r="G736" s="51">
        <v>2695</v>
      </c>
      <c r="H736" s="55" t="s">
        <v>105</v>
      </c>
      <c r="I736" s="40">
        <v>65733.333333300005</v>
      </c>
      <c r="J736" s="6"/>
    </row>
    <row r="737" spans="1:10" x14ac:dyDescent="0.3">
      <c r="A737" s="35" t="s">
        <v>114</v>
      </c>
      <c r="B737" s="4" t="s">
        <v>115</v>
      </c>
      <c r="C737" s="4">
        <v>3526202</v>
      </c>
      <c r="D737" s="4" t="s">
        <v>1377</v>
      </c>
      <c r="E737" s="4" t="s">
        <v>1377</v>
      </c>
      <c r="F737" s="5" t="s">
        <v>1228</v>
      </c>
      <c r="G737" s="51">
        <v>2907</v>
      </c>
      <c r="H737" s="55" t="s">
        <v>105</v>
      </c>
      <c r="I737" s="40">
        <v>66080</v>
      </c>
      <c r="J737" s="6"/>
    </row>
    <row r="738" spans="1:10" x14ac:dyDescent="0.3">
      <c r="A738" s="35" t="s">
        <v>116</v>
      </c>
      <c r="B738" s="4" t="s">
        <v>117</v>
      </c>
      <c r="C738" s="4">
        <v>3526202</v>
      </c>
      <c r="D738" s="4" t="s">
        <v>1377</v>
      </c>
      <c r="E738" s="4" t="s">
        <v>1377</v>
      </c>
      <c r="F738" s="5" t="s">
        <v>1228</v>
      </c>
      <c r="G738" s="51">
        <v>2907</v>
      </c>
      <c r="H738" s="55" t="s">
        <v>105</v>
      </c>
      <c r="I738" s="40">
        <v>49207.5</v>
      </c>
      <c r="J738" s="6"/>
    </row>
    <row r="739" spans="1:10" x14ac:dyDescent="0.3">
      <c r="A739" s="35" t="s">
        <v>177</v>
      </c>
      <c r="B739" s="4" t="s">
        <v>178</v>
      </c>
      <c r="C739" s="4">
        <v>3526202</v>
      </c>
      <c r="D739" s="4" t="s">
        <v>1377</v>
      </c>
      <c r="E739" s="4" t="s">
        <v>1377</v>
      </c>
      <c r="F739" s="5" t="s">
        <v>1228</v>
      </c>
      <c r="G739" s="51">
        <v>2907</v>
      </c>
      <c r="H739" s="55" t="s">
        <v>105</v>
      </c>
      <c r="I739" s="40">
        <v>53785.7142857</v>
      </c>
      <c r="J739" s="6"/>
    </row>
    <row r="740" spans="1:10" x14ac:dyDescent="0.3">
      <c r="A740" s="35" t="s">
        <v>204</v>
      </c>
      <c r="B740" s="4" t="s">
        <v>205</v>
      </c>
      <c r="C740" s="4">
        <v>3526202</v>
      </c>
      <c r="D740" s="4" t="s">
        <v>1377</v>
      </c>
      <c r="E740" s="4" t="s">
        <v>1377</v>
      </c>
      <c r="F740" s="5" t="s">
        <v>1228</v>
      </c>
      <c r="G740" s="51">
        <v>2907</v>
      </c>
      <c r="H740" s="55" t="s">
        <v>105</v>
      </c>
      <c r="I740" s="40">
        <v>55000</v>
      </c>
      <c r="J740" s="6"/>
    </row>
    <row r="741" spans="1:10" x14ac:dyDescent="0.3">
      <c r="A741" s="35" t="s">
        <v>171</v>
      </c>
      <c r="B741" s="4" t="s">
        <v>172</v>
      </c>
      <c r="C741" s="4">
        <v>3526202</v>
      </c>
      <c r="D741" s="4" t="s">
        <v>1377</v>
      </c>
      <c r="E741" s="4" t="s">
        <v>1377</v>
      </c>
      <c r="F741" s="5" t="s">
        <v>1228</v>
      </c>
      <c r="G741" s="51">
        <v>2907</v>
      </c>
      <c r="H741" s="55" t="s">
        <v>105</v>
      </c>
      <c r="I741" s="40">
        <v>63000</v>
      </c>
      <c r="J741" s="6"/>
    </row>
    <row r="742" spans="1:10" x14ac:dyDescent="0.3">
      <c r="A742" s="35" t="s">
        <v>120</v>
      </c>
      <c r="B742" s="4" t="s">
        <v>121</v>
      </c>
      <c r="C742" s="4">
        <v>3526202</v>
      </c>
      <c r="D742" s="4" t="s">
        <v>1377</v>
      </c>
      <c r="E742" s="4" t="s">
        <v>1377</v>
      </c>
      <c r="F742" s="5" t="s">
        <v>1228</v>
      </c>
      <c r="G742" s="51">
        <v>2907</v>
      </c>
      <c r="H742" s="55" t="s">
        <v>105</v>
      </c>
      <c r="I742" s="40">
        <v>57120</v>
      </c>
      <c r="J742" s="6"/>
    </row>
    <row r="743" spans="1:10" x14ac:dyDescent="0.3">
      <c r="A743" s="35" t="s">
        <v>122</v>
      </c>
      <c r="B743" s="4" t="s">
        <v>123</v>
      </c>
      <c r="C743" s="4">
        <v>3526202</v>
      </c>
      <c r="D743" s="4" t="s">
        <v>1377</v>
      </c>
      <c r="E743" s="4" t="s">
        <v>1377</v>
      </c>
      <c r="F743" s="5" t="s">
        <v>1228</v>
      </c>
      <c r="G743" s="51">
        <v>2907</v>
      </c>
      <c r="H743" s="55" t="s">
        <v>105</v>
      </c>
      <c r="I743" s="40">
        <v>55433.333333299997</v>
      </c>
      <c r="J743" s="6"/>
    </row>
    <row r="744" spans="1:10" x14ac:dyDescent="0.3">
      <c r="A744" s="35" t="s">
        <v>132</v>
      </c>
      <c r="B744" s="4" t="s">
        <v>133</v>
      </c>
      <c r="C744" s="4">
        <v>3526202</v>
      </c>
      <c r="D744" s="4" t="s">
        <v>1377</v>
      </c>
      <c r="E744" s="4" t="s">
        <v>1377</v>
      </c>
      <c r="F744" s="5" t="s">
        <v>1228</v>
      </c>
      <c r="G744" s="51">
        <v>2907</v>
      </c>
      <c r="H744" s="55" t="s">
        <v>105</v>
      </c>
      <c r="I744" s="40">
        <v>64500</v>
      </c>
      <c r="J744" s="6"/>
    </row>
    <row r="745" spans="1:10" x14ac:dyDescent="0.3">
      <c r="A745" s="35" t="s">
        <v>198</v>
      </c>
      <c r="B745" s="4" t="s">
        <v>199</v>
      </c>
      <c r="C745" s="4">
        <v>3526202</v>
      </c>
      <c r="D745" s="4" t="s">
        <v>1377</v>
      </c>
      <c r="E745" s="4" t="s">
        <v>1377</v>
      </c>
      <c r="F745" s="5" t="s">
        <v>1228</v>
      </c>
      <c r="G745" s="51">
        <v>2907</v>
      </c>
      <c r="H745" s="55" t="s">
        <v>105</v>
      </c>
      <c r="I745" s="40">
        <v>55750</v>
      </c>
      <c r="J745" s="6"/>
    </row>
    <row r="746" spans="1:10" x14ac:dyDescent="0.3">
      <c r="A746" s="35" t="s">
        <v>102</v>
      </c>
      <c r="B746" s="4" t="s">
        <v>103</v>
      </c>
      <c r="C746" s="4">
        <v>3526202</v>
      </c>
      <c r="D746" s="4" t="s">
        <v>1377</v>
      </c>
      <c r="E746" s="4" t="s">
        <v>1377</v>
      </c>
      <c r="F746" s="5" t="s">
        <v>1228</v>
      </c>
      <c r="G746" s="51">
        <v>2907</v>
      </c>
      <c r="H746" s="55" t="s">
        <v>105</v>
      </c>
      <c r="I746" s="40">
        <v>55333.333333299997</v>
      </c>
      <c r="J746" s="6"/>
    </row>
    <row r="747" spans="1:10" x14ac:dyDescent="0.3">
      <c r="A747" s="35" t="s">
        <v>114</v>
      </c>
      <c r="B747" s="4" t="s">
        <v>115</v>
      </c>
      <c r="C747" s="4">
        <v>3526202</v>
      </c>
      <c r="D747" s="4" t="s">
        <v>1377</v>
      </c>
      <c r="E747" s="4" t="s">
        <v>1377</v>
      </c>
      <c r="F747" s="5" t="s">
        <v>1226</v>
      </c>
      <c r="G747" s="51">
        <v>4242</v>
      </c>
      <c r="H747" s="55" t="s">
        <v>105</v>
      </c>
      <c r="I747" s="40">
        <v>60366.666666700003</v>
      </c>
      <c r="J747" s="6"/>
    </row>
    <row r="748" spans="1:10" x14ac:dyDescent="0.3">
      <c r="A748" s="35" t="s">
        <v>204</v>
      </c>
      <c r="B748" s="4" t="s">
        <v>205</v>
      </c>
      <c r="C748" s="4">
        <v>3526202</v>
      </c>
      <c r="D748" s="4" t="s">
        <v>1377</v>
      </c>
      <c r="E748" s="4" t="s">
        <v>1377</v>
      </c>
      <c r="F748" s="5" t="s">
        <v>1213</v>
      </c>
      <c r="G748" s="51">
        <v>7710</v>
      </c>
      <c r="H748" s="55" t="s">
        <v>105</v>
      </c>
      <c r="I748" s="40">
        <v>59500</v>
      </c>
      <c r="J748" s="6"/>
    </row>
    <row r="749" spans="1:10" x14ac:dyDescent="0.3">
      <c r="A749" s="35" t="s">
        <v>134</v>
      </c>
      <c r="B749" s="4" t="s">
        <v>135</v>
      </c>
      <c r="C749" s="4">
        <v>3526202</v>
      </c>
      <c r="D749" s="4" t="s">
        <v>1377</v>
      </c>
      <c r="E749" s="4" t="s">
        <v>1378</v>
      </c>
      <c r="F749" s="5" t="s">
        <v>175</v>
      </c>
      <c r="G749" s="51">
        <v>3255</v>
      </c>
      <c r="H749" s="55" t="s">
        <v>146</v>
      </c>
      <c r="I749" s="40">
        <v>40944</v>
      </c>
      <c r="J749" s="6"/>
    </row>
    <row r="750" spans="1:10" x14ac:dyDescent="0.3">
      <c r="A750" s="35" t="s">
        <v>171</v>
      </c>
      <c r="B750" s="4" t="s">
        <v>172</v>
      </c>
      <c r="C750" s="4">
        <v>3526202</v>
      </c>
      <c r="D750" s="4" t="s">
        <v>1377</v>
      </c>
      <c r="E750" s="4" t="s">
        <v>1378</v>
      </c>
      <c r="F750" s="5" t="s">
        <v>175</v>
      </c>
      <c r="G750" s="51">
        <v>3255</v>
      </c>
      <c r="H750" s="55" t="s">
        <v>105</v>
      </c>
      <c r="I750" s="40">
        <v>71966.1428571</v>
      </c>
      <c r="J750" s="6"/>
    </row>
    <row r="751" spans="1:10" x14ac:dyDescent="0.3">
      <c r="A751" s="35" t="s">
        <v>122</v>
      </c>
      <c r="B751" s="4" t="s">
        <v>123</v>
      </c>
      <c r="C751" s="4">
        <v>3526202</v>
      </c>
      <c r="D751" s="4" t="s">
        <v>1377</v>
      </c>
      <c r="E751" s="4" t="s">
        <v>1378</v>
      </c>
      <c r="F751" s="5" t="s">
        <v>175</v>
      </c>
      <c r="G751" s="51">
        <v>3255</v>
      </c>
      <c r="H751" s="55" t="s">
        <v>105</v>
      </c>
      <c r="I751" s="40">
        <v>71500</v>
      </c>
      <c r="J751" s="6"/>
    </row>
    <row r="752" spans="1:10" x14ac:dyDescent="0.3">
      <c r="A752" s="35" t="s">
        <v>198</v>
      </c>
      <c r="B752" s="4" t="s">
        <v>199</v>
      </c>
      <c r="C752" s="4">
        <v>3526202</v>
      </c>
      <c r="D752" s="4" t="s">
        <v>1377</v>
      </c>
      <c r="E752" s="4" t="s">
        <v>1378</v>
      </c>
      <c r="F752" s="5" t="s">
        <v>175</v>
      </c>
      <c r="G752" s="51">
        <v>3255</v>
      </c>
      <c r="H752" s="55" t="s">
        <v>105</v>
      </c>
      <c r="I752" s="40">
        <v>66600</v>
      </c>
      <c r="J752" s="6"/>
    </row>
    <row r="753" spans="1:10" x14ac:dyDescent="0.3">
      <c r="A753" s="35" t="s">
        <v>120</v>
      </c>
      <c r="B753" s="4" t="s">
        <v>121</v>
      </c>
      <c r="C753" s="4">
        <v>3526202</v>
      </c>
      <c r="D753" s="4" t="s">
        <v>1377</v>
      </c>
      <c r="E753" s="4" t="s">
        <v>2472</v>
      </c>
      <c r="F753" s="5" t="s">
        <v>1379</v>
      </c>
      <c r="G753" s="51">
        <v>3087</v>
      </c>
      <c r="H753" s="55" t="s">
        <v>146</v>
      </c>
      <c r="I753" s="40">
        <v>43150</v>
      </c>
      <c r="J753" s="6"/>
    </row>
    <row r="754" spans="1:10" x14ac:dyDescent="0.3">
      <c r="A754" s="35" t="s">
        <v>114</v>
      </c>
      <c r="B754" s="4" t="s">
        <v>115</v>
      </c>
      <c r="C754" s="4">
        <v>3526202</v>
      </c>
      <c r="D754" s="4" t="s">
        <v>1380</v>
      </c>
      <c r="E754" s="4" t="s">
        <v>1381</v>
      </c>
      <c r="F754" s="5" t="s">
        <v>1295</v>
      </c>
      <c r="G754" s="51">
        <v>1029</v>
      </c>
      <c r="H754" s="55" t="s">
        <v>1304</v>
      </c>
      <c r="I754" s="40">
        <v>2875</v>
      </c>
      <c r="J754" s="6"/>
    </row>
    <row r="755" spans="1:10" x14ac:dyDescent="0.3">
      <c r="A755" s="35" t="s">
        <v>204</v>
      </c>
      <c r="B755" s="4" t="s">
        <v>205</v>
      </c>
      <c r="C755" s="4">
        <v>3526202</v>
      </c>
      <c r="D755" s="4" t="s">
        <v>1380</v>
      </c>
      <c r="E755" s="4" t="s">
        <v>1381</v>
      </c>
      <c r="F755" s="5" t="s">
        <v>1295</v>
      </c>
      <c r="G755" s="51">
        <v>1029</v>
      </c>
      <c r="H755" s="55" t="s">
        <v>1304</v>
      </c>
      <c r="I755" s="40">
        <v>2733.3333333</v>
      </c>
      <c r="J755" s="6"/>
    </row>
    <row r="756" spans="1:10" x14ac:dyDescent="0.3">
      <c r="A756" s="35" t="s">
        <v>120</v>
      </c>
      <c r="B756" s="4" t="s">
        <v>121</v>
      </c>
      <c r="C756" s="4">
        <v>3526202</v>
      </c>
      <c r="D756" s="4" t="s">
        <v>1380</v>
      </c>
      <c r="E756" s="4" t="s">
        <v>1381</v>
      </c>
      <c r="F756" s="5" t="s">
        <v>1295</v>
      </c>
      <c r="G756" s="51">
        <v>1029</v>
      </c>
      <c r="H756" s="55" t="s">
        <v>1304</v>
      </c>
      <c r="I756" s="40">
        <v>2711.5384614999998</v>
      </c>
      <c r="J756" s="6"/>
    </row>
    <row r="757" spans="1:10" x14ac:dyDescent="0.3">
      <c r="A757" s="35" t="s">
        <v>122</v>
      </c>
      <c r="B757" s="4" t="s">
        <v>123</v>
      </c>
      <c r="C757" s="4">
        <v>3526202</v>
      </c>
      <c r="D757" s="4" t="s">
        <v>1380</v>
      </c>
      <c r="E757" s="4" t="s">
        <v>1381</v>
      </c>
      <c r="F757" s="5" t="s">
        <v>1295</v>
      </c>
      <c r="G757" s="51">
        <v>1029</v>
      </c>
      <c r="H757" s="55" t="s">
        <v>1304</v>
      </c>
      <c r="I757" s="40">
        <v>2750</v>
      </c>
      <c r="J757" s="6"/>
    </row>
    <row r="758" spans="1:10" x14ac:dyDescent="0.3">
      <c r="A758" s="35" t="s">
        <v>124</v>
      </c>
      <c r="B758" s="4" t="s">
        <v>125</v>
      </c>
      <c r="C758" s="4">
        <v>3526202</v>
      </c>
      <c r="D758" s="4" t="s">
        <v>1380</v>
      </c>
      <c r="E758" s="4" t="s">
        <v>1381</v>
      </c>
      <c r="F758" s="5" t="s">
        <v>1295</v>
      </c>
      <c r="G758" s="51">
        <v>1029</v>
      </c>
      <c r="H758" s="55" t="s">
        <v>1304</v>
      </c>
      <c r="I758" s="40">
        <v>2383.1739130000001</v>
      </c>
      <c r="J758" s="6"/>
    </row>
    <row r="759" spans="1:10" x14ac:dyDescent="0.3">
      <c r="A759" s="35" t="s">
        <v>157</v>
      </c>
      <c r="B759" s="4" t="s">
        <v>158</v>
      </c>
      <c r="C759" s="4">
        <v>3526202</v>
      </c>
      <c r="D759" s="4" t="s">
        <v>1380</v>
      </c>
      <c r="E759" s="4" t="s">
        <v>1381</v>
      </c>
      <c r="F759" s="5" t="s">
        <v>1295</v>
      </c>
      <c r="G759" s="51">
        <v>1029</v>
      </c>
      <c r="H759" s="55" t="s">
        <v>1304</v>
      </c>
      <c r="I759" s="40">
        <v>2666.6666667</v>
      </c>
      <c r="J759" s="6"/>
    </row>
    <row r="760" spans="1:10" x14ac:dyDescent="0.3">
      <c r="A760" s="35" t="s">
        <v>114</v>
      </c>
      <c r="B760" s="4" t="s">
        <v>115</v>
      </c>
      <c r="C760" s="4">
        <v>3526202</v>
      </c>
      <c r="D760" s="4" t="s">
        <v>1380</v>
      </c>
      <c r="E760" s="4" t="s">
        <v>1380</v>
      </c>
      <c r="F760" s="5" t="s">
        <v>1211</v>
      </c>
      <c r="G760" s="51">
        <v>2630</v>
      </c>
      <c r="H760" s="55" t="s">
        <v>1304</v>
      </c>
      <c r="I760" s="40">
        <v>2820</v>
      </c>
      <c r="J760" s="6"/>
    </row>
    <row r="761" spans="1:10" x14ac:dyDescent="0.3">
      <c r="A761" s="35" t="s">
        <v>124</v>
      </c>
      <c r="B761" s="4" t="s">
        <v>125</v>
      </c>
      <c r="C761" s="4">
        <v>3526202</v>
      </c>
      <c r="D761" s="4" t="s">
        <v>1380</v>
      </c>
      <c r="E761" s="4" t="s">
        <v>1380</v>
      </c>
      <c r="F761" s="5" t="s">
        <v>1211</v>
      </c>
      <c r="G761" s="51">
        <v>2630</v>
      </c>
      <c r="H761" s="55" t="s">
        <v>1304</v>
      </c>
      <c r="I761" s="40">
        <v>3066.6666667</v>
      </c>
      <c r="J761" s="6"/>
    </row>
    <row r="762" spans="1:10" x14ac:dyDescent="0.3">
      <c r="A762" s="35" t="s">
        <v>114</v>
      </c>
      <c r="B762" s="4" t="s">
        <v>115</v>
      </c>
      <c r="C762" s="4">
        <v>3526202</v>
      </c>
      <c r="D762" s="4" t="s">
        <v>1380</v>
      </c>
      <c r="E762" s="4" t="s">
        <v>1382</v>
      </c>
      <c r="F762" s="5" t="s">
        <v>1383</v>
      </c>
      <c r="G762" s="51">
        <v>7449</v>
      </c>
      <c r="H762" s="55" t="s">
        <v>1304</v>
      </c>
      <c r="I762" s="40">
        <v>2533.3333333</v>
      </c>
      <c r="J762" s="6"/>
    </row>
    <row r="763" spans="1:10" x14ac:dyDescent="0.3">
      <c r="A763" s="35" t="s">
        <v>204</v>
      </c>
      <c r="B763" s="4" t="s">
        <v>205</v>
      </c>
      <c r="C763" s="4">
        <v>3526202</v>
      </c>
      <c r="D763" s="4" t="s">
        <v>1380</v>
      </c>
      <c r="E763" s="4" t="s">
        <v>1382</v>
      </c>
      <c r="F763" s="5" t="s">
        <v>1383</v>
      </c>
      <c r="G763" s="51">
        <v>7449</v>
      </c>
      <c r="H763" s="55" t="s">
        <v>1304</v>
      </c>
      <c r="I763" s="40">
        <v>2440</v>
      </c>
      <c r="J763" s="6"/>
    </row>
    <row r="764" spans="1:10" x14ac:dyDescent="0.3">
      <c r="A764" s="35" t="s">
        <v>97</v>
      </c>
      <c r="B764" s="4" t="s">
        <v>98</v>
      </c>
      <c r="C764" s="4">
        <v>3526202</v>
      </c>
      <c r="D764" s="4" t="s">
        <v>1380</v>
      </c>
      <c r="E764" s="4" t="s">
        <v>1382</v>
      </c>
      <c r="F764" s="5" t="s">
        <v>1383</v>
      </c>
      <c r="G764" s="51">
        <v>7449</v>
      </c>
      <c r="H764" s="55" t="s">
        <v>1304</v>
      </c>
      <c r="I764" s="40">
        <v>3150</v>
      </c>
      <c r="J764" s="6"/>
    </row>
    <row r="765" spans="1:10" x14ac:dyDescent="0.3">
      <c r="A765" s="35" t="s">
        <v>132</v>
      </c>
      <c r="B765" s="4" t="s">
        <v>133</v>
      </c>
      <c r="C765" s="4">
        <v>3526202</v>
      </c>
      <c r="D765" s="4" t="s">
        <v>1380</v>
      </c>
      <c r="E765" s="4" t="s">
        <v>1382</v>
      </c>
      <c r="F765" s="5" t="s">
        <v>1383</v>
      </c>
      <c r="G765" s="51">
        <v>7449</v>
      </c>
      <c r="H765" s="55" t="s">
        <v>1304</v>
      </c>
      <c r="I765" s="40">
        <v>2600</v>
      </c>
      <c r="J765" s="6"/>
    </row>
    <row r="766" spans="1:10" x14ac:dyDescent="0.3">
      <c r="A766" s="35" t="s">
        <v>114</v>
      </c>
      <c r="B766" s="4" t="s">
        <v>115</v>
      </c>
      <c r="C766" s="4">
        <v>3525099</v>
      </c>
      <c r="D766" s="4" t="s">
        <v>1384</v>
      </c>
      <c r="E766" s="4" t="s">
        <v>1384</v>
      </c>
      <c r="F766" s="5" t="s">
        <v>1385</v>
      </c>
      <c r="G766" s="51">
        <v>5042</v>
      </c>
      <c r="H766" s="55" t="s">
        <v>1262</v>
      </c>
      <c r="I766" s="40">
        <v>28457.1428571</v>
      </c>
      <c r="J766" s="6"/>
    </row>
    <row r="767" spans="1:10" x14ac:dyDescent="0.3">
      <c r="A767" s="35" t="s">
        <v>97</v>
      </c>
      <c r="B767" s="4" t="s">
        <v>98</v>
      </c>
      <c r="C767" s="4">
        <v>3525099</v>
      </c>
      <c r="D767" s="4" t="s">
        <v>1384</v>
      </c>
      <c r="E767" s="4" t="s">
        <v>1384</v>
      </c>
      <c r="F767" s="5" t="s">
        <v>1385</v>
      </c>
      <c r="G767" s="51">
        <v>5042</v>
      </c>
      <c r="H767" s="55" t="s">
        <v>1262</v>
      </c>
      <c r="I767" s="40">
        <v>26200</v>
      </c>
      <c r="J767" s="6"/>
    </row>
    <row r="768" spans="1:10" x14ac:dyDescent="0.3">
      <c r="A768" s="35" t="s">
        <v>114</v>
      </c>
      <c r="B768" s="4" t="s">
        <v>115</v>
      </c>
      <c r="C768" s="4">
        <v>3525099</v>
      </c>
      <c r="D768" s="4" t="s">
        <v>1386</v>
      </c>
      <c r="E768" s="4" t="s">
        <v>1386</v>
      </c>
      <c r="F768" s="5" t="s">
        <v>1385</v>
      </c>
      <c r="G768" s="51">
        <v>5941</v>
      </c>
      <c r="H768" s="55" t="s">
        <v>1262</v>
      </c>
      <c r="I768" s="40">
        <v>28000</v>
      </c>
      <c r="J768" s="6"/>
    </row>
    <row r="769" spans="1:10" x14ac:dyDescent="0.3">
      <c r="A769" s="35" t="s">
        <v>97</v>
      </c>
      <c r="B769" s="4" t="s">
        <v>98</v>
      </c>
      <c r="C769" s="4">
        <v>3525099</v>
      </c>
      <c r="D769" s="4" t="s">
        <v>1386</v>
      </c>
      <c r="E769" s="4" t="s">
        <v>1386</v>
      </c>
      <c r="F769" s="5" t="s">
        <v>1385</v>
      </c>
      <c r="G769" s="51">
        <v>5941</v>
      </c>
      <c r="H769" s="55" t="s">
        <v>1262</v>
      </c>
      <c r="I769" s="40">
        <v>26200</v>
      </c>
      <c r="J769" s="6"/>
    </row>
    <row r="770" spans="1:10" x14ac:dyDescent="0.3">
      <c r="A770" s="35" t="s">
        <v>196</v>
      </c>
      <c r="B770" s="4" t="s">
        <v>197</v>
      </c>
      <c r="C770" s="4">
        <v>35262</v>
      </c>
      <c r="D770" s="4" t="s">
        <v>1387</v>
      </c>
      <c r="E770" s="4" t="s">
        <v>1387</v>
      </c>
      <c r="F770" s="5" t="s">
        <v>1388</v>
      </c>
      <c r="G770" s="51">
        <v>796</v>
      </c>
      <c r="H770" s="55" t="s">
        <v>1212</v>
      </c>
      <c r="I770" s="40">
        <v>15000</v>
      </c>
      <c r="J770" s="6"/>
    </row>
    <row r="771" spans="1:10" x14ac:dyDescent="0.3">
      <c r="A771" s="35" t="s">
        <v>114</v>
      </c>
      <c r="B771" s="4" t="s">
        <v>115</v>
      </c>
      <c r="C771" s="4">
        <v>35262</v>
      </c>
      <c r="D771" s="4" t="s">
        <v>1387</v>
      </c>
      <c r="E771" s="4" t="s">
        <v>1387</v>
      </c>
      <c r="F771" s="5" t="s">
        <v>1388</v>
      </c>
      <c r="G771" s="51">
        <v>796</v>
      </c>
      <c r="H771" s="55" t="s">
        <v>1212</v>
      </c>
      <c r="I771" s="40">
        <v>13885.7142857</v>
      </c>
      <c r="J771" s="6"/>
    </row>
    <row r="772" spans="1:10" x14ac:dyDescent="0.3">
      <c r="A772" s="35" t="s">
        <v>118</v>
      </c>
      <c r="B772" s="4" t="s">
        <v>119</v>
      </c>
      <c r="C772" s="4">
        <v>35262</v>
      </c>
      <c r="D772" s="4" t="s">
        <v>1387</v>
      </c>
      <c r="E772" s="4" t="s">
        <v>1387</v>
      </c>
      <c r="F772" s="5" t="s">
        <v>1388</v>
      </c>
      <c r="G772" s="51">
        <v>796</v>
      </c>
      <c r="H772" s="55" t="s">
        <v>1212</v>
      </c>
      <c r="I772" s="40">
        <v>13350</v>
      </c>
      <c r="J772" s="6"/>
    </row>
    <row r="773" spans="1:10" x14ac:dyDescent="0.3">
      <c r="A773" s="35" t="s">
        <v>171</v>
      </c>
      <c r="B773" s="4" t="s">
        <v>172</v>
      </c>
      <c r="C773" s="4">
        <v>35262</v>
      </c>
      <c r="D773" s="4" t="s">
        <v>1387</v>
      </c>
      <c r="E773" s="4" t="s">
        <v>1387</v>
      </c>
      <c r="F773" s="5" t="s">
        <v>1388</v>
      </c>
      <c r="G773" s="51">
        <v>796</v>
      </c>
      <c r="H773" s="55" t="s">
        <v>1212</v>
      </c>
      <c r="I773" s="40">
        <v>13125</v>
      </c>
      <c r="J773" s="6"/>
    </row>
    <row r="774" spans="1:10" x14ac:dyDescent="0.3">
      <c r="A774" s="35" t="s">
        <v>168</v>
      </c>
      <c r="B774" s="4" t="s">
        <v>169</v>
      </c>
      <c r="C774" s="4">
        <v>35262</v>
      </c>
      <c r="D774" s="4" t="s">
        <v>1387</v>
      </c>
      <c r="E774" s="4" t="s">
        <v>1387</v>
      </c>
      <c r="F774" s="5" t="s">
        <v>1388</v>
      </c>
      <c r="G774" s="51">
        <v>796</v>
      </c>
      <c r="H774" s="55" t="s">
        <v>1212</v>
      </c>
      <c r="I774" s="40">
        <v>13100</v>
      </c>
      <c r="J774" s="6"/>
    </row>
    <row r="775" spans="1:10" x14ac:dyDescent="0.3">
      <c r="A775" s="35" t="s">
        <v>124</v>
      </c>
      <c r="B775" s="4" t="s">
        <v>125</v>
      </c>
      <c r="C775" s="4">
        <v>35262</v>
      </c>
      <c r="D775" s="4" t="s">
        <v>1387</v>
      </c>
      <c r="E775" s="4" t="s">
        <v>1387</v>
      </c>
      <c r="F775" s="5" t="s">
        <v>1388</v>
      </c>
      <c r="G775" s="51">
        <v>796</v>
      </c>
      <c r="H775" s="55" t="s">
        <v>1212</v>
      </c>
      <c r="I775" s="40">
        <v>11566.666666700001</v>
      </c>
      <c r="J775" s="6"/>
    </row>
    <row r="776" spans="1:10" x14ac:dyDescent="0.3">
      <c r="A776" s="35" t="s">
        <v>198</v>
      </c>
      <c r="B776" s="4" t="s">
        <v>199</v>
      </c>
      <c r="C776" s="4">
        <v>35262</v>
      </c>
      <c r="D776" s="4" t="s">
        <v>1387</v>
      </c>
      <c r="E776" s="4" t="s">
        <v>1387</v>
      </c>
      <c r="F776" s="5" t="s">
        <v>1388</v>
      </c>
      <c r="G776" s="51">
        <v>796</v>
      </c>
      <c r="H776" s="55" t="s">
        <v>1212</v>
      </c>
      <c r="I776" s="40">
        <v>12500</v>
      </c>
      <c r="J776" s="6"/>
    </row>
    <row r="777" spans="1:10" x14ac:dyDescent="0.3">
      <c r="A777" s="35" t="s">
        <v>108</v>
      </c>
      <c r="B777" s="4" t="s">
        <v>109</v>
      </c>
      <c r="C777" s="4">
        <v>35262</v>
      </c>
      <c r="D777" s="4" t="s">
        <v>1387</v>
      </c>
      <c r="E777" s="4" t="s">
        <v>1387</v>
      </c>
      <c r="F777" s="5" t="s">
        <v>1388</v>
      </c>
      <c r="G777" s="51">
        <v>796</v>
      </c>
      <c r="H777" s="55" t="s">
        <v>210</v>
      </c>
      <c r="I777" s="40">
        <v>93634.454545500004</v>
      </c>
      <c r="J777" s="6"/>
    </row>
    <row r="778" spans="1:10" x14ac:dyDescent="0.3">
      <c r="A778" s="35" t="s">
        <v>114</v>
      </c>
      <c r="B778" s="4" t="s">
        <v>115</v>
      </c>
      <c r="C778" s="4">
        <v>35262</v>
      </c>
      <c r="D778" s="4" t="s">
        <v>1387</v>
      </c>
      <c r="E778" s="4" t="s">
        <v>1387</v>
      </c>
      <c r="F778" s="5" t="s">
        <v>1388</v>
      </c>
      <c r="G778" s="51">
        <v>796</v>
      </c>
      <c r="H778" s="55" t="s">
        <v>210</v>
      </c>
      <c r="I778" s="40">
        <v>97500</v>
      </c>
      <c r="J778" s="6"/>
    </row>
    <row r="779" spans="1:10" x14ac:dyDescent="0.3">
      <c r="A779" s="35" t="s">
        <v>97</v>
      </c>
      <c r="B779" s="4" t="s">
        <v>98</v>
      </c>
      <c r="C779" s="4">
        <v>35262</v>
      </c>
      <c r="D779" s="4" t="s">
        <v>1387</v>
      </c>
      <c r="E779" s="4" t="s">
        <v>1387</v>
      </c>
      <c r="F779" s="5" t="s">
        <v>1388</v>
      </c>
      <c r="G779" s="51">
        <v>796</v>
      </c>
      <c r="H779" s="55" t="s">
        <v>210</v>
      </c>
      <c r="I779" s="40">
        <v>101800</v>
      </c>
      <c r="J779" s="6"/>
    </row>
    <row r="780" spans="1:10" x14ac:dyDescent="0.3">
      <c r="A780" s="35" t="s">
        <v>168</v>
      </c>
      <c r="B780" s="4" t="s">
        <v>169</v>
      </c>
      <c r="C780" s="4">
        <v>35262</v>
      </c>
      <c r="D780" s="4" t="s">
        <v>1387</v>
      </c>
      <c r="E780" s="4" t="s">
        <v>1387</v>
      </c>
      <c r="F780" s="5" t="s">
        <v>1388</v>
      </c>
      <c r="G780" s="51">
        <v>796</v>
      </c>
      <c r="H780" s="55" t="s">
        <v>210</v>
      </c>
      <c r="I780" s="40">
        <v>117000</v>
      </c>
      <c r="J780" s="6"/>
    </row>
    <row r="781" spans="1:10" x14ac:dyDescent="0.3">
      <c r="A781" s="35" t="s">
        <v>198</v>
      </c>
      <c r="B781" s="4" t="s">
        <v>199</v>
      </c>
      <c r="C781" s="4">
        <v>35262</v>
      </c>
      <c r="D781" s="4" t="s">
        <v>1387</v>
      </c>
      <c r="E781" s="4" t="s">
        <v>1387</v>
      </c>
      <c r="F781" s="5" t="s">
        <v>1388</v>
      </c>
      <c r="G781" s="51">
        <v>796</v>
      </c>
      <c r="H781" s="55" t="s">
        <v>210</v>
      </c>
      <c r="I781" s="40">
        <v>100875</v>
      </c>
      <c r="J781" s="6"/>
    </row>
    <row r="782" spans="1:10" x14ac:dyDescent="0.3">
      <c r="A782" s="35" t="s">
        <v>108</v>
      </c>
      <c r="B782" s="4" t="s">
        <v>109</v>
      </c>
      <c r="C782" s="4">
        <v>35262</v>
      </c>
      <c r="D782" s="4" t="s">
        <v>1387</v>
      </c>
      <c r="E782" s="4" t="s">
        <v>1387</v>
      </c>
      <c r="F782" s="5" t="s">
        <v>1388</v>
      </c>
      <c r="G782" s="51">
        <v>796</v>
      </c>
      <c r="H782" s="55" t="s">
        <v>882</v>
      </c>
      <c r="I782" s="40">
        <v>61000</v>
      </c>
      <c r="J782" s="6"/>
    </row>
    <row r="783" spans="1:10" x14ac:dyDescent="0.3">
      <c r="A783" s="35" t="s">
        <v>114</v>
      </c>
      <c r="B783" s="4" t="s">
        <v>115</v>
      </c>
      <c r="C783" s="4">
        <v>35262</v>
      </c>
      <c r="D783" s="4" t="s">
        <v>1387</v>
      </c>
      <c r="E783" s="4" t="s">
        <v>1387</v>
      </c>
      <c r="F783" s="5" t="s">
        <v>1388</v>
      </c>
      <c r="G783" s="51">
        <v>796</v>
      </c>
      <c r="H783" s="55" t="s">
        <v>882</v>
      </c>
      <c r="I783" s="40">
        <v>61160</v>
      </c>
      <c r="J783" s="6"/>
    </row>
    <row r="784" spans="1:10" x14ac:dyDescent="0.3">
      <c r="A784" s="35" t="s">
        <v>171</v>
      </c>
      <c r="B784" s="4" t="s">
        <v>172</v>
      </c>
      <c r="C784" s="4">
        <v>35262</v>
      </c>
      <c r="D784" s="4" t="s">
        <v>1387</v>
      </c>
      <c r="E784" s="4" t="s">
        <v>1387</v>
      </c>
      <c r="F784" s="5" t="s">
        <v>1388</v>
      </c>
      <c r="G784" s="51">
        <v>796</v>
      </c>
      <c r="H784" s="55" t="s">
        <v>882</v>
      </c>
      <c r="I784" s="40">
        <v>61767.833333299997</v>
      </c>
      <c r="J784" s="6"/>
    </row>
    <row r="785" spans="1:10" x14ac:dyDescent="0.3">
      <c r="A785" s="35" t="s">
        <v>97</v>
      </c>
      <c r="B785" s="4" t="s">
        <v>98</v>
      </c>
      <c r="C785" s="4">
        <v>35262</v>
      </c>
      <c r="D785" s="4" t="s">
        <v>1387</v>
      </c>
      <c r="E785" s="4" t="s">
        <v>1387</v>
      </c>
      <c r="F785" s="5" t="s">
        <v>1388</v>
      </c>
      <c r="G785" s="51">
        <v>796</v>
      </c>
      <c r="H785" s="55" t="s">
        <v>882</v>
      </c>
      <c r="I785" s="40">
        <v>63825</v>
      </c>
      <c r="J785" s="6"/>
    </row>
    <row r="786" spans="1:10" x14ac:dyDescent="0.3">
      <c r="A786" s="35" t="s">
        <v>168</v>
      </c>
      <c r="B786" s="4" t="s">
        <v>169</v>
      </c>
      <c r="C786" s="4">
        <v>35262</v>
      </c>
      <c r="D786" s="4" t="s">
        <v>1387</v>
      </c>
      <c r="E786" s="4" t="s">
        <v>1387</v>
      </c>
      <c r="F786" s="5" t="s">
        <v>1388</v>
      </c>
      <c r="G786" s="51">
        <v>796</v>
      </c>
      <c r="H786" s="55" t="s">
        <v>882</v>
      </c>
      <c r="I786" s="40">
        <v>58666.666666700003</v>
      </c>
      <c r="J786" s="6"/>
    </row>
    <row r="787" spans="1:10" x14ac:dyDescent="0.3">
      <c r="A787" s="35" t="s">
        <v>198</v>
      </c>
      <c r="B787" s="4" t="s">
        <v>199</v>
      </c>
      <c r="C787" s="4">
        <v>35262</v>
      </c>
      <c r="D787" s="4" t="s">
        <v>1387</v>
      </c>
      <c r="E787" s="4" t="s">
        <v>1387</v>
      </c>
      <c r="F787" s="5" t="s">
        <v>1388</v>
      </c>
      <c r="G787" s="51">
        <v>796</v>
      </c>
      <c r="H787" s="55" t="s">
        <v>882</v>
      </c>
      <c r="I787" s="40">
        <v>60200</v>
      </c>
      <c r="J787" s="6"/>
    </row>
    <row r="788" spans="1:10" x14ac:dyDescent="0.3">
      <c r="A788" s="35" t="s">
        <v>171</v>
      </c>
      <c r="B788" s="4" t="s">
        <v>172</v>
      </c>
      <c r="C788" s="4">
        <v>3526202</v>
      </c>
      <c r="D788" s="4" t="s">
        <v>1389</v>
      </c>
      <c r="E788" s="4" t="s">
        <v>1389</v>
      </c>
      <c r="F788" s="5" t="s">
        <v>1346</v>
      </c>
      <c r="G788" s="51">
        <v>5145</v>
      </c>
      <c r="H788" s="55" t="s">
        <v>146</v>
      </c>
      <c r="I788" s="40">
        <v>66500</v>
      </c>
      <c r="J788" s="6"/>
    </row>
    <row r="789" spans="1:10" x14ac:dyDescent="0.3">
      <c r="A789" s="35" t="s">
        <v>171</v>
      </c>
      <c r="B789" s="4" t="s">
        <v>172</v>
      </c>
      <c r="C789" s="4">
        <v>3526202</v>
      </c>
      <c r="D789" s="4" t="s">
        <v>1389</v>
      </c>
      <c r="E789" s="4" t="s">
        <v>1389</v>
      </c>
      <c r="F789" s="5" t="s">
        <v>1346</v>
      </c>
      <c r="G789" s="51">
        <v>5145</v>
      </c>
      <c r="H789" s="55" t="s">
        <v>1304</v>
      </c>
      <c r="I789" s="40">
        <v>15000</v>
      </c>
      <c r="J789" s="6"/>
    </row>
    <row r="790" spans="1:10" x14ac:dyDescent="0.3">
      <c r="A790" s="35" t="s">
        <v>108</v>
      </c>
      <c r="B790" s="4" t="s">
        <v>109</v>
      </c>
      <c r="C790" s="4">
        <v>3525099</v>
      </c>
      <c r="D790" s="4" t="s">
        <v>1390</v>
      </c>
      <c r="E790" s="4" t="s">
        <v>1390</v>
      </c>
      <c r="F790" s="5" t="s">
        <v>1216</v>
      </c>
      <c r="G790" s="51">
        <v>6354</v>
      </c>
      <c r="H790" s="55" t="s">
        <v>1262</v>
      </c>
      <c r="I790" s="40">
        <v>27333.333333300001</v>
      </c>
      <c r="J790" s="6"/>
    </row>
    <row r="791" spans="1:10" x14ac:dyDescent="0.3">
      <c r="A791" s="35" t="s">
        <v>108</v>
      </c>
      <c r="B791" s="4" t="s">
        <v>109</v>
      </c>
      <c r="C791" s="4">
        <v>3466104</v>
      </c>
      <c r="D791" s="4" t="s">
        <v>1391</v>
      </c>
      <c r="E791" s="4" t="s">
        <v>1391</v>
      </c>
      <c r="F791" s="5" t="s">
        <v>1264</v>
      </c>
      <c r="G791" s="51">
        <v>8108</v>
      </c>
      <c r="H791" s="55" t="s">
        <v>146</v>
      </c>
      <c r="I791" s="40">
        <v>42289.5</v>
      </c>
      <c r="J791" s="6"/>
    </row>
    <row r="792" spans="1:10" x14ac:dyDescent="0.3">
      <c r="A792" s="35" t="s">
        <v>198</v>
      </c>
      <c r="B792" s="4" t="s">
        <v>199</v>
      </c>
      <c r="C792" s="4">
        <v>3466104</v>
      </c>
      <c r="D792" s="4" t="s">
        <v>1391</v>
      </c>
      <c r="E792" s="4" t="s">
        <v>1391</v>
      </c>
      <c r="F792" s="5" t="s">
        <v>1264</v>
      </c>
      <c r="G792" s="51">
        <v>8108</v>
      </c>
      <c r="H792" s="55" t="s">
        <v>146</v>
      </c>
      <c r="I792" s="40">
        <v>48666.666666700003</v>
      </c>
      <c r="J792" s="6"/>
    </row>
    <row r="793" spans="1:10" x14ac:dyDescent="0.3">
      <c r="A793" s="35" t="s">
        <v>114</v>
      </c>
      <c r="B793" s="4" t="s">
        <v>115</v>
      </c>
      <c r="C793" s="4">
        <v>3466104</v>
      </c>
      <c r="D793" s="4" t="s">
        <v>1391</v>
      </c>
      <c r="E793" s="4" t="s">
        <v>1391</v>
      </c>
      <c r="F793" s="5" t="s">
        <v>1264</v>
      </c>
      <c r="G793" s="51">
        <v>8108</v>
      </c>
      <c r="H793" s="55" t="s">
        <v>1304</v>
      </c>
      <c r="I793" s="40">
        <v>13800</v>
      </c>
      <c r="J793" s="6"/>
    </row>
    <row r="794" spans="1:10" x14ac:dyDescent="0.3">
      <c r="A794" s="35" t="s">
        <v>97</v>
      </c>
      <c r="B794" s="4" t="s">
        <v>98</v>
      </c>
      <c r="C794" s="4">
        <v>3466104</v>
      </c>
      <c r="D794" s="4" t="s">
        <v>1391</v>
      </c>
      <c r="E794" s="4" t="s">
        <v>1391</v>
      </c>
      <c r="F794" s="5" t="s">
        <v>1264</v>
      </c>
      <c r="G794" s="51">
        <v>8108</v>
      </c>
      <c r="H794" s="55" t="s">
        <v>1304</v>
      </c>
      <c r="I794" s="40">
        <v>11366.666666700001</v>
      </c>
      <c r="J794" s="6"/>
    </row>
    <row r="795" spans="1:10" x14ac:dyDescent="0.3">
      <c r="A795" s="35" t="s">
        <v>198</v>
      </c>
      <c r="B795" s="4" t="s">
        <v>199</v>
      </c>
      <c r="C795" s="4">
        <v>3466104</v>
      </c>
      <c r="D795" s="4" t="s">
        <v>1391</v>
      </c>
      <c r="E795" s="4" t="s">
        <v>1391</v>
      </c>
      <c r="F795" s="5" t="s">
        <v>1264</v>
      </c>
      <c r="G795" s="51">
        <v>8108</v>
      </c>
      <c r="H795" s="55" t="s">
        <v>1304</v>
      </c>
      <c r="I795" s="40">
        <v>14000</v>
      </c>
      <c r="J795" s="6"/>
    </row>
    <row r="796" spans="1:10" x14ac:dyDescent="0.3">
      <c r="A796" s="35" t="s">
        <v>108</v>
      </c>
      <c r="B796" s="4" t="s">
        <v>109</v>
      </c>
      <c r="C796" s="4">
        <v>3525099</v>
      </c>
      <c r="D796" s="4" t="s">
        <v>1392</v>
      </c>
      <c r="E796" s="4" t="s">
        <v>1392</v>
      </c>
      <c r="F796" s="5" t="s">
        <v>1260</v>
      </c>
      <c r="G796" s="51">
        <v>4383</v>
      </c>
      <c r="H796" s="55" t="s">
        <v>1393</v>
      </c>
      <c r="I796" s="40">
        <v>47165.7142857</v>
      </c>
      <c r="J796" s="6"/>
    </row>
    <row r="797" spans="1:10" x14ac:dyDescent="0.3">
      <c r="A797" s="35" t="s">
        <v>97</v>
      </c>
      <c r="B797" s="4" t="s">
        <v>98</v>
      </c>
      <c r="C797" s="4">
        <v>3525099</v>
      </c>
      <c r="D797" s="4" t="s">
        <v>1392</v>
      </c>
      <c r="E797" s="4" t="s">
        <v>1392</v>
      </c>
      <c r="F797" s="5" t="s">
        <v>1260</v>
      </c>
      <c r="G797" s="51">
        <v>4383</v>
      </c>
      <c r="H797" s="55" t="s">
        <v>1393</v>
      </c>
      <c r="I797" s="40">
        <v>47214.2857143</v>
      </c>
      <c r="J797" s="6"/>
    </row>
    <row r="798" spans="1:10" x14ac:dyDescent="0.3">
      <c r="A798" s="35" t="s">
        <v>177</v>
      </c>
      <c r="B798" s="4" t="s">
        <v>178</v>
      </c>
      <c r="C798" s="4">
        <v>3526202</v>
      </c>
      <c r="D798" s="4" t="s">
        <v>1394</v>
      </c>
      <c r="E798" s="4" t="s">
        <v>1395</v>
      </c>
      <c r="F798" s="5" t="s">
        <v>1231</v>
      </c>
      <c r="G798" s="51">
        <v>7839</v>
      </c>
      <c r="H798" s="55" t="s">
        <v>155</v>
      </c>
      <c r="I798" s="40">
        <v>93233.333333300005</v>
      </c>
      <c r="J798" s="6"/>
    </row>
    <row r="799" spans="1:10" x14ac:dyDescent="0.3">
      <c r="A799" s="35" t="s">
        <v>204</v>
      </c>
      <c r="B799" s="4" t="s">
        <v>205</v>
      </c>
      <c r="C799" s="4">
        <v>3526202</v>
      </c>
      <c r="D799" s="4" t="s">
        <v>1394</v>
      </c>
      <c r="E799" s="4" t="s">
        <v>1395</v>
      </c>
      <c r="F799" s="5" t="s">
        <v>1231</v>
      </c>
      <c r="G799" s="51">
        <v>7839</v>
      </c>
      <c r="H799" s="55" t="s">
        <v>155</v>
      </c>
      <c r="I799" s="40">
        <v>94500</v>
      </c>
      <c r="J799" s="6"/>
    </row>
    <row r="800" spans="1:10" x14ac:dyDescent="0.3">
      <c r="A800" s="35" t="s">
        <v>120</v>
      </c>
      <c r="B800" s="4" t="s">
        <v>121</v>
      </c>
      <c r="C800" s="4">
        <v>3526202</v>
      </c>
      <c r="D800" s="4" t="s">
        <v>1394</v>
      </c>
      <c r="E800" s="4" t="s">
        <v>1395</v>
      </c>
      <c r="F800" s="5" t="s">
        <v>1231</v>
      </c>
      <c r="G800" s="51">
        <v>7839</v>
      </c>
      <c r="H800" s="55" t="s">
        <v>155</v>
      </c>
      <c r="I800" s="40">
        <v>93328.5714286</v>
      </c>
      <c r="J800" s="6"/>
    </row>
    <row r="801" spans="1:10" x14ac:dyDescent="0.3">
      <c r="A801" s="35" t="s">
        <v>122</v>
      </c>
      <c r="B801" s="4" t="s">
        <v>123</v>
      </c>
      <c r="C801" s="4">
        <v>3526202</v>
      </c>
      <c r="D801" s="4" t="s">
        <v>1394</v>
      </c>
      <c r="E801" s="4" t="s">
        <v>1395</v>
      </c>
      <c r="F801" s="5" t="s">
        <v>1231</v>
      </c>
      <c r="G801" s="51">
        <v>7839</v>
      </c>
      <c r="H801" s="55" t="s">
        <v>155</v>
      </c>
      <c r="I801" s="40">
        <v>92000</v>
      </c>
      <c r="J801" s="6"/>
    </row>
    <row r="802" spans="1:10" x14ac:dyDescent="0.3">
      <c r="A802" s="35" t="s">
        <v>553</v>
      </c>
      <c r="B802" s="4" t="s">
        <v>554</v>
      </c>
      <c r="C802" s="4">
        <v>3526202</v>
      </c>
      <c r="D802" s="4" t="s">
        <v>1394</v>
      </c>
      <c r="E802" s="4" t="s">
        <v>1395</v>
      </c>
      <c r="F802" s="5" t="s">
        <v>1231</v>
      </c>
      <c r="G802" s="51">
        <v>7839</v>
      </c>
      <c r="H802" s="55" t="s">
        <v>772</v>
      </c>
      <c r="I802" s="40">
        <v>3833.3333333</v>
      </c>
      <c r="J802" s="6"/>
    </row>
    <row r="803" spans="1:10" x14ac:dyDescent="0.3">
      <c r="A803" s="35" t="s">
        <v>114</v>
      </c>
      <c r="B803" s="4" t="s">
        <v>115</v>
      </c>
      <c r="C803" s="4">
        <v>3526202</v>
      </c>
      <c r="D803" s="4" t="s">
        <v>1394</v>
      </c>
      <c r="E803" s="4" t="s">
        <v>1395</v>
      </c>
      <c r="F803" s="5" t="s">
        <v>1231</v>
      </c>
      <c r="G803" s="51">
        <v>7839</v>
      </c>
      <c r="H803" s="55" t="s">
        <v>772</v>
      </c>
      <c r="I803" s="40">
        <v>3450</v>
      </c>
      <c r="J803" s="6"/>
    </row>
    <row r="804" spans="1:10" x14ac:dyDescent="0.3">
      <c r="A804" s="35" t="s">
        <v>177</v>
      </c>
      <c r="B804" s="4" t="s">
        <v>178</v>
      </c>
      <c r="C804" s="4">
        <v>3526202</v>
      </c>
      <c r="D804" s="4" t="s">
        <v>1394</v>
      </c>
      <c r="E804" s="4" t="s">
        <v>1395</v>
      </c>
      <c r="F804" s="5" t="s">
        <v>1231</v>
      </c>
      <c r="G804" s="51">
        <v>7839</v>
      </c>
      <c r="H804" s="55" t="s">
        <v>772</v>
      </c>
      <c r="I804" s="40">
        <v>3522.2222222</v>
      </c>
      <c r="J804" s="6"/>
    </row>
    <row r="805" spans="1:10" x14ac:dyDescent="0.3">
      <c r="A805" s="35" t="s">
        <v>204</v>
      </c>
      <c r="B805" s="4" t="s">
        <v>205</v>
      </c>
      <c r="C805" s="4">
        <v>3526202</v>
      </c>
      <c r="D805" s="4" t="s">
        <v>1394</v>
      </c>
      <c r="E805" s="4" t="s">
        <v>1395</v>
      </c>
      <c r="F805" s="5" t="s">
        <v>1231</v>
      </c>
      <c r="G805" s="51">
        <v>7839</v>
      </c>
      <c r="H805" s="55" t="s">
        <v>772</v>
      </c>
      <c r="I805" s="40">
        <v>3250</v>
      </c>
      <c r="J805" s="6"/>
    </row>
    <row r="806" spans="1:10" x14ac:dyDescent="0.3">
      <c r="A806" s="35" t="s">
        <v>149</v>
      </c>
      <c r="B806" s="4" t="s">
        <v>150</v>
      </c>
      <c r="C806" s="4">
        <v>3526202</v>
      </c>
      <c r="D806" s="4" t="s">
        <v>1394</v>
      </c>
      <c r="E806" s="4" t="s">
        <v>1395</v>
      </c>
      <c r="F806" s="5" t="s">
        <v>1231</v>
      </c>
      <c r="G806" s="51">
        <v>7839</v>
      </c>
      <c r="H806" s="55" t="s">
        <v>772</v>
      </c>
      <c r="I806" s="40">
        <v>6500</v>
      </c>
      <c r="J806" s="6"/>
    </row>
    <row r="807" spans="1:10" x14ac:dyDescent="0.3">
      <c r="A807" s="35" t="s">
        <v>171</v>
      </c>
      <c r="B807" s="4" t="s">
        <v>172</v>
      </c>
      <c r="C807" s="4">
        <v>3526202</v>
      </c>
      <c r="D807" s="4" t="s">
        <v>1394</v>
      </c>
      <c r="E807" s="4" t="s">
        <v>1395</v>
      </c>
      <c r="F807" s="5" t="s">
        <v>1231</v>
      </c>
      <c r="G807" s="51">
        <v>7839</v>
      </c>
      <c r="H807" s="55" t="s">
        <v>772</v>
      </c>
      <c r="I807" s="40">
        <v>3833.3333333</v>
      </c>
      <c r="J807" s="6"/>
    </row>
    <row r="808" spans="1:10" x14ac:dyDescent="0.3">
      <c r="A808" s="35" t="s">
        <v>97</v>
      </c>
      <c r="B808" s="4" t="s">
        <v>98</v>
      </c>
      <c r="C808" s="4">
        <v>3526202</v>
      </c>
      <c r="D808" s="4" t="s">
        <v>1394</v>
      </c>
      <c r="E808" s="4" t="s">
        <v>1395</v>
      </c>
      <c r="F808" s="5" t="s">
        <v>1231</v>
      </c>
      <c r="G808" s="51">
        <v>7839</v>
      </c>
      <c r="H808" s="55" t="s">
        <v>772</v>
      </c>
      <c r="I808" s="40">
        <v>3650</v>
      </c>
      <c r="J808" s="6"/>
    </row>
    <row r="809" spans="1:10" x14ac:dyDescent="0.3">
      <c r="A809" s="35" t="s">
        <v>120</v>
      </c>
      <c r="B809" s="4" t="s">
        <v>121</v>
      </c>
      <c r="C809" s="4">
        <v>3526202</v>
      </c>
      <c r="D809" s="4" t="s">
        <v>1394</v>
      </c>
      <c r="E809" s="4" t="s">
        <v>1395</v>
      </c>
      <c r="F809" s="5" t="s">
        <v>1231</v>
      </c>
      <c r="G809" s="51">
        <v>7839</v>
      </c>
      <c r="H809" s="55" t="s">
        <v>772</v>
      </c>
      <c r="I809" s="40">
        <v>3295.4545455000002</v>
      </c>
      <c r="J809" s="6"/>
    </row>
    <row r="810" spans="1:10" x14ac:dyDescent="0.3">
      <c r="A810" s="35" t="s">
        <v>122</v>
      </c>
      <c r="B810" s="4" t="s">
        <v>123</v>
      </c>
      <c r="C810" s="4">
        <v>3526202</v>
      </c>
      <c r="D810" s="4" t="s">
        <v>1394</v>
      </c>
      <c r="E810" s="4" t="s">
        <v>1395</v>
      </c>
      <c r="F810" s="5" t="s">
        <v>1231</v>
      </c>
      <c r="G810" s="51">
        <v>7839</v>
      </c>
      <c r="H810" s="55" t="s">
        <v>772</v>
      </c>
      <c r="I810" s="40">
        <v>3366.6666667</v>
      </c>
      <c r="J810" s="6"/>
    </row>
    <row r="811" spans="1:10" x14ac:dyDescent="0.3">
      <c r="A811" s="35" t="s">
        <v>126</v>
      </c>
      <c r="B811" s="4" t="s">
        <v>127</v>
      </c>
      <c r="C811" s="4">
        <v>3526202</v>
      </c>
      <c r="D811" s="4" t="s">
        <v>1394</v>
      </c>
      <c r="E811" s="4" t="s">
        <v>1395</v>
      </c>
      <c r="F811" s="5" t="s">
        <v>1231</v>
      </c>
      <c r="G811" s="51">
        <v>7839</v>
      </c>
      <c r="H811" s="55" t="s">
        <v>772</v>
      </c>
      <c r="I811" s="40">
        <v>3300</v>
      </c>
      <c r="J811" s="6"/>
    </row>
    <row r="812" spans="1:10" x14ac:dyDescent="0.3">
      <c r="A812" s="35" t="s">
        <v>102</v>
      </c>
      <c r="B812" s="4" t="s">
        <v>103</v>
      </c>
      <c r="C812" s="4">
        <v>3526202</v>
      </c>
      <c r="D812" s="4" t="s">
        <v>1394</v>
      </c>
      <c r="E812" s="4" t="s">
        <v>1395</v>
      </c>
      <c r="F812" s="5" t="s">
        <v>1231</v>
      </c>
      <c r="G812" s="51">
        <v>7839</v>
      </c>
      <c r="H812" s="55" t="s">
        <v>772</v>
      </c>
      <c r="I812" s="40">
        <v>3654.2941175999999</v>
      </c>
      <c r="J812" s="6"/>
    </row>
    <row r="813" spans="1:10" x14ac:dyDescent="0.3">
      <c r="A813" s="35" t="s">
        <v>177</v>
      </c>
      <c r="B813" s="4" t="s">
        <v>178</v>
      </c>
      <c r="C813" s="4">
        <v>3526202</v>
      </c>
      <c r="D813" s="4" t="s">
        <v>1394</v>
      </c>
      <c r="E813" s="4" t="s">
        <v>1395</v>
      </c>
      <c r="F813" s="5" t="s">
        <v>1231</v>
      </c>
      <c r="G813" s="51">
        <v>7839</v>
      </c>
      <c r="H813" s="55" t="s">
        <v>1396</v>
      </c>
      <c r="I813" s="40">
        <v>33440</v>
      </c>
      <c r="J813" s="6"/>
    </row>
    <row r="814" spans="1:10" x14ac:dyDescent="0.3">
      <c r="A814" s="35" t="s">
        <v>204</v>
      </c>
      <c r="B814" s="4" t="s">
        <v>205</v>
      </c>
      <c r="C814" s="4">
        <v>3526202</v>
      </c>
      <c r="D814" s="4" t="s">
        <v>1394</v>
      </c>
      <c r="E814" s="4" t="s">
        <v>1395</v>
      </c>
      <c r="F814" s="5" t="s">
        <v>1231</v>
      </c>
      <c r="G814" s="51">
        <v>7839</v>
      </c>
      <c r="H814" s="55" t="s">
        <v>1396</v>
      </c>
      <c r="I814" s="40">
        <v>38000</v>
      </c>
      <c r="J814" s="6"/>
    </row>
    <row r="815" spans="1:10" x14ac:dyDescent="0.3">
      <c r="A815" s="35" t="s">
        <v>120</v>
      </c>
      <c r="B815" s="4" t="s">
        <v>121</v>
      </c>
      <c r="C815" s="4">
        <v>3526202</v>
      </c>
      <c r="D815" s="4" t="s">
        <v>1394</v>
      </c>
      <c r="E815" s="4" t="s">
        <v>1395</v>
      </c>
      <c r="F815" s="5" t="s">
        <v>1231</v>
      </c>
      <c r="G815" s="51">
        <v>7839</v>
      </c>
      <c r="H815" s="55" t="s">
        <v>1396</v>
      </c>
      <c r="I815" s="40">
        <v>34600</v>
      </c>
      <c r="J815" s="6"/>
    </row>
    <row r="816" spans="1:10" x14ac:dyDescent="0.3">
      <c r="A816" s="35" t="s">
        <v>122</v>
      </c>
      <c r="B816" s="4" t="s">
        <v>123</v>
      </c>
      <c r="C816" s="4">
        <v>3526202</v>
      </c>
      <c r="D816" s="4" t="s">
        <v>1394</v>
      </c>
      <c r="E816" s="4" t="s">
        <v>1395</v>
      </c>
      <c r="F816" s="5" t="s">
        <v>1231</v>
      </c>
      <c r="G816" s="51">
        <v>7839</v>
      </c>
      <c r="H816" s="55" t="s">
        <v>1396</v>
      </c>
      <c r="I816" s="40">
        <v>32500</v>
      </c>
      <c r="J816" s="6"/>
    </row>
    <row r="817" spans="1:10" x14ac:dyDescent="0.3">
      <c r="A817" s="35" t="s">
        <v>108</v>
      </c>
      <c r="B817" s="4" t="s">
        <v>109</v>
      </c>
      <c r="C817" s="4">
        <v>3526202</v>
      </c>
      <c r="D817" s="4" t="s">
        <v>1394</v>
      </c>
      <c r="E817" s="4" t="s">
        <v>1397</v>
      </c>
      <c r="F817" s="5" t="s">
        <v>1264</v>
      </c>
      <c r="G817" s="51">
        <v>3236</v>
      </c>
      <c r="H817" s="55" t="s">
        <v>772</v>
      </c>
      <c r="I817" s="40">
        <v>3679.875</v>
      </c>
      <c r="J817" s="6"/>
    </row>
    <row r="818" spans="1:10" x14ac:dyDescent="0.3">
      <c r="A818" s="35" t="s">
        <v>114</v>
      </c>
      <c r="B818" s="4" t="s">
        <v>115</v>
      </c>
      <c r="C818" s="4">
        <v>3526202</v>
      </c>
      <c r="D818" s="4" t="s">
        <v>1394</v>
      </c>
      <c r="E818" s="4" t="s">
        <v>1397</v>
      </c>
      <c r="F818" s="5" t="s">
        <v>1264</v>
      </c>
      <c r="G818" s="51">
        <v>3236</v>
      </c>
      <c r="H818" s="55" t="s">
        <v>772</v>
      </c>
      <c r="I818" s="40">
        <v>4161.5384615000003</v>
      </c>
      <c r="J818" s="6"/>
    </row>
    <row r="819" spans="1:10" x14ac:dyDescent="0.3">
      <c r="A819" s="35" t="s">
        <v>171</v>
      </c>
      <c r="B819" s="4" t="s">
        <v>172</v>
      </c>
      <c r="C819" s="4">
        <v>3526202</v>
      </c>
      <c r="D819" s="4" t="s">
        <v>1394</v>
      </c>
      <c r="E819" s="4" t="s">
        <v>1397</v>
      </c>
      <c r="F819" s="5" t="s">
        <v>1264</v>
      </c>
      <c r="G819" s="51">
        <v>3236</v>
      </c>
      <c r="H819" s="55" t="s">
        <v>772</v>
      </c>
      <c r="I819" s="40">
        <v>4125</v>
      </c>
      <c r="J819" s="6"/>
    </row>
    <row r="820" spans="1:10" x14ac:dyDescent="0.3">
      <c r="A820" s="35" t="s">
        <v>97</v>
      </c>
      <c r="B820" s="4" t="s">
        <v>98</v>
      </c>
      <c r="C820" s="4">
        <v>3526202</v>
      </c>
      <c r="D820" s="4" t="s">
        <v>1394</v>
      </c>
      <c r="E820" s="4" t="s">
        <v>1397</v>
      </c>
      <c r="F820" s="5" t="s">
        <v>1264</v>
      </c>
      <c r="G820" s="51">
        <v>3236</v>
      </c>
      <c r="H820" s="55" t="s">
        <v>772</v>
      </c>
      <c r="I820" s="40">
        <v>4050</v>
      </c>
      <c r="J820" s="6"/>
    </row>
    <row r="821" spans="1:10" x14ac:dyDescent="0.3">
      <c r="A821" s="35" t="s">
        <v>102</v>
      </c>
      <c r="B821" s="4" t="s">
        <v>103</v>
      </c>
      <c r="C821" s="4">
        <v>3526202</v>
      </c>
      <c r="D821" s="4" t="s">
        <v>1394</v>
      </c>
      <c r="E821" s="4" t="s">
        <v>1397</v>
      </c>
      <c r="F821" s="5" t="s">
        <v>1264</v>
      </c>
      <c r="G821" s="51">
        <v>3236</v>
      </c>
      <c r="H821" s="55" t="s">
        <v>772</v>
      </c>
      <c r="I821" s="40">
        <v>3400</v>
      </c>
      <c r="J821" s="6"/>
    </row>
    <row r="822" spans="1:10" x14ac:dyDescent="0.3">
      <c r="A822" s="35" t="s">
        <v>114</v>
      </c>
      <c r="B822" s="4" t="s">
        <v>115</v>
      </c>
      <c r="C822" s="4">
        <v>3525099</v>
      </c>
      <c r="D822" s="4" t="s">
        <v>1398</v>
      </c>
      <c r="E822" s="4" t="s">
        <v>1398</v>
      </c>
      <c r="F822" s="5" t="s">
        <v>1278</v>
      </c>
      <c r="G822" s="51">
        <v>3350</v>
      </c>
      <c r="H822" s="55" t="s">
        <v>1399</v>
      </c>
      <c r="I822" s="40">
        <v>4588.0303029999995</v>
      </c>
      <c r="J822" s="6"/>
    </row>
    <row r="823" spans="1:10" x14ac:dyDescent="0.3">
      <c r="A823" s="35" t="s">
        <v>97</v>
      </c>
      <c r="B823" s="4" t="s">
        <v>98</v>
      </c>
      <c r="C823" s="4">
        <v>3525099</v>
      </c>
      <c r="D823" s="4" t="s">
        <v>1398</v>
      </c>
      <c r="E823" s="4" t="s">
        <v>1398</v>
      </c>
      <c r="F823" s="5" t="s">
        <v>1278</v>
      </c>
      <c r="G823" s="51">
        <v>3350</v>
      </c>
      <c r="H823" s="55" t="s">
        <v>1399</v>
      </c>
      <c r="I823" s="40">
        <v>4577.2727273</v>
      </c>
      <c r="J823" s="6"/>
    </row>
    <row r="824" spans="1:10" x14ac:dyDescent="0.3">
      <c r="A824" s="35" t="s">
        <v>134</v>
      </c>
      <c r="B824" s="4" t="s">
        <v>135</v>
      </c>
      <c r="C824" s="4">
        <v>3525099</v>
      </c>
      <c r="D824" s="4" t="s">
        <v>1398</v>
      </c>
      <c r="E824" s="4" t="s">
        <v>1398</v>
      </c>
      <c r="F824" s="5" t="s">
        <v>1278</v>
      </c>
      <c r="G824" s="51">
        <v>3350</v>
      </c>
      <c r="H824" s="55" t="s">
        <v>1399</v>
      </c>
      <c r="I824" s="40">
        <v>4048</v>
      </c>
      <c r="J824" s="6"/>
    </row>
    <row r="825" spans="1:10" x14ac:dyDescent="0.3">
      <c r="A825" s="35" t="s">
        <v>112</v>
      </c>
      <c r="B825" s="4" t="s">
        <v>113</v>
      </c>
      <c r="C825" s="4">
        <v>3525099</v>
      </c>
      <c r="D825" s="4" t="s">
        <v>1398</v>
      </c>
      <c r="E825" s="4" t="s">
        <v>1398</v>
      </c>
      <c r="F825" s="5" t="s">
        <v>1278</v>
      </c>
      <c r="G825" s="51">
        <v>3350</v>
      </c>
      <c r="H825" s="55" t="s">
        <v>1400</v>
      </c>
      <c r="I825" s="40">
        <v>45525</v>
      </c>
      <c r="J825" s="6"/>
    </row>
    <row r="826" spans="1:10" x14ac:dyDescent="0.3">
      <c r="A826" s="35" t="s">
        <v>114</v>
      </c>
      <c r="B826" s="4" t="s">
        <v>115</v>
      </c>
      <c r="C826" s="4">
        <v>3525099</v>
      </c>
      <c r="D826" s="4" t="s">
        <v>1398</v>
      </c>
      <c r="E826" s="4" t="s">
        <v>1398</v>
      </c>
      <c r="F826" s="5" t="s">
        <v>1278</v>
      </c>
      <c r="G826" s="51">
        <v>3350</v>
      </c>
      <c r="H826" s="55" t="s">
        <v>1400</v>
      </c>
      <c r="I826" s="40">
        <v>47400</v>
      </c>
      <c r="J826" s="6"/>
    </row>
    <row r="827" spans="1:10" x14ac:dyDescent="0.3">
      <c r="A827" s="35" t="s">
        <v>97</v>
      </c>
      <c r="B827" s="4" t="s">
        <v>98</v>
      </c>
      <c r="C827" s="4">
        <v>3525099</v>
      </c>
      <c r="D827" s="4" t="s">
        <v>1398</v>
      </c>
      <c r="E827" s="4" t="s">
        <v>1398</v>
      </c>
      <c r="F827" s="5" t="s">
        <v>1278</v>
      </c>
      <c r="G827" s="51">
        <v>3350</v>
      </c>
      <c r="H827" s="55" t="s">
        <v>1400</v>
      </c>
      <c r="I827" s="40">
        <v>50500</v>
      </c>
      <c r="J827" s="6"/>
    </row>
    <row r="828" spans="1:10" x14ac:dyDescent="0.3">
      <c r="A828" s="35" t="s">
        <v>112</v>
      </c>
      <c r="B828" s="4" t="s">
        <v>113</v>
      </c>
      <c r="C828" s="4">
        <v>3525099</v>
      </c>
      <c r="D828" s="4" t="s">
        <v>1401</v>
      </c>
      <c r="E828" s="4" t="s">
        <v>1401</v>
      </c>
      <c r="F828" s="5" t="s">
        <v>1258</v>
      </c>
      <c r="G828" s="51">
        <v>2422</v>
      </c>
      <c r="H828" s="55" t="s">
        <v>1375</v>
      </c>
      <c r="I828" s="40">
        <v>15600</v>
      </c>
      <c r="J828" s="6"/>
    </row>
    <row r="829" spans="1:10" x14ac:dyDescent="0.3">
      <c r="A829" s="35" t="s">
        <v>112</v>
      </c>
      <c r="B829" s="4" t="s">
        <v>113</v>
      </c>
      <c r="C829" s="4">
        <v>3525099</v>
      </c>
      <c r="D829" s="4" t="s">
        <v>1401</v>
      </c>
      <c r="E829" s="4" t="s">
        <v>1401</v>
      </c>
      <c r="F829" s="5" t="s">
        <v>1258</v>
      </c>
      <c r="G829" s="51">
        <v>2422</v>
      </c>
      <c r="H829" s="55" t="s">
        <v>1290</v>
      </c>
      <c r="I829" s="40">
        <v>26166.666666699999</v>
      </c>
      <c r="J829" s="6"/>
    </row>
    <row r="830" spans="1:10" x14ac:dyDescent="0.3">
      <c r="A830" s="35" t="s">
        <v>114</v>
      </c>
      <c r="B830" s="4" t="s">
        <v>115</v>
      </c>
      <c r="C830" s="4">
        <v>3466104</v>
      </c>
      <c r="D830" s="4" t="s">
        <v>1402</v>
      </c>
      <c r="E830" s="4" t="s">
        <v>1402</v>
      </c>
      <c r="F830" s="5" t="s">
        <v>1403</v>
      </c>
      <c r="G830" s="51">
        <v>6826</v>
      </c>
      <c r="H830" s="55" t="s">
        <v>210</v>
      </c>
      <c r="I830" s="40">
        <v>18745.454545500001</v>
      </c>
      <c r="J830" s="6"/>
    </row>
    <row r="831" spans="1:10" x14ac:dyDescent="0.3">
      <c r="A831" s="35" t="s">
        <v>97</v>
      </c>
      <c r="B831" s="4" t="s">
        <v>98</v>
      </c>
      <c r="C831" s="4">
        <v>3466104</v>
      </c>
      <c r="D831" s="4" t="s">
        <v>1402</v>
      </c>
      <c r="E831" s="4" t="s">
        <v>1402</v>
      </c>
      <c r="F831" s="5" t="s">
        <v>1403</v>
      </c>
      <c r="G831" s="51">
        <v>6826</v>
      </c>
      <c r="H831" s="55" t="s">
        <v>210</v>
      </c>
      <c r="I831" s="40">
        <v>17600</v>
      </c>
      <c r="J831" s="6"/>
    </row>
    <row r="832" spans="1:10" x14ac:dyDescent="0.3">
      <c r="A832" s="35" t="s">
        <v>112</v>
      </c>
      <c r="B832" s="4" t="s">
        <v>113</v>
      </c>
      <c r="C832" s="4">
        <v>3525099</v>
      </c>
      <c r="D832" s="4" t="s">
        <v>1404</v>
      </c>
      <c r="E832" s="4" t="s">
        <v>1404</v>
      </c>
      <c r="F832" s="5" t="s">
        <v>1289</v>
      </c>
      <c r="G832" s="51">
        <v>5543</v>
      </c>
      <c r="H832" s="55" t="s">
        <v>210</v>
      </c>
      <c r="I832" s="40">
        <v>94550</v>
      </c>
      <c r="J832" s="6"/>
    </row>
    <row r="833" spans="1:10" x14ac:dyDescent="0.3">
      <c r="A833" s="35" t="s">
        <v>108</v>
      </c>
      <c r="B833" s="4" t="s">
        <v>109</v>
      </c>
      <c r="C833" s="4">
        <v>3525099</v>
      </c>
      <c r="D833" s="4" t="s">
        <v>1405</v>
      </c>
      <c r="E833" s="4" t="s">
        <v>1405</v>
      </c>
      <c r="F833" s="5" t="s">
        <v>1264</v>
      </c>
      <c r="G833" s="51">
        <v>2056</v>
      </c>
      <c r="H833" s="55" t="s">
        <v>1212</v>
      </c>
      <c r="I833" s="40">
        <v>10850</v>
      </c>
      <c r="J833" s="6"/>
    </row>
    <row r="834" spans="1:10" x14ac:dyDescent="0.3">
      <c r="A834" s="35" t="s">
        <v>130</v>
      </c>
      <c r="B834" s="4" t="s">
        <v>131</v>
      </c>
      <c r="C834" s="4">
        <v>3525099</v>
      </c>
      <c r="D834" s="4" t="s">
        <v>1405</v>
      </c>
      <c r="E834" s="4" t="s">
        <v>1405</v>
      </c>
      <c r="F834" s="5" t="s">
        <v>1264</v>
      </c>
      <c r="G834" s="51">
        <v>2056</v>
      </c>
      <c r="H834" s="55" t="s">
        <v>1212</v>
      </c>
      <c r="I834" s="40">
        <v>11950</v>
      </c>
      <c r="J834" s="6"/>
    </row>
    <row r="835" spans="1:10" x14ac:dyDescent="0.3">
      <c r="A835" s="35" t="s">
        <v>108</v>
      </c>
      <c r="B835" s="4" t="s">
        <v>109</v>
      </c>
      <c r="C835" s="4">
        <v>3525099</v>
      </c>
      <c r="D835" s="4" t="s">
        <v>1405</v>
      </c>
      <c r="E835" s="4" t="s">
        <v>1405</v>
      </c>
      <c r="F835" s="5" t="s">
        <v>1264</v>
      </c>
      <c r="G835" s="51">
        <v>2056</v>
      </c>
      <c r="H835" s="55" t="s">
        <v>1262</v>
      </c>
      <c r="I835" s="40">
        <v>38312.666666700003</v>
      </c>
      <c r="J835" s="6"/>
    </row>
    <row r="836" spans="1:10" x14ac:dyDescent="0.3">
      <c r="A836" s="35" t="s">
        <v>114</v>
      </c>
      <c r="B836" s="4" t="s">
        <v>115</v>
      </c>
      <c r="C836" s="4">
        <v>3525099</v>
      </c>
      <c r="D836" s="4" t="s">
        <v>1405</v>
      </c>
      <c r="E836" s="4" t="s">
        <v>1405</v>
      </c>
      <c r="F836" s="5" t="s">
        <v>1264</v>
      </c>
      <c r="G836" s="51">
        <v>2056</v>
      </c>
      <c r="H836" s="55" t="s">
        <v>1262</v>
      </c>
      <c r="I836" s="40">
        <v>42200</v>
      </c>
      <c r="J836" s="6"/>
    </row>
    <row r="837" spans="1:10" x14ac:dyDescent="0.3">
      <c r="A837" s="35" t="s">
        <v>196</v>
      </c>
      <c r="B837" s="4" t="s">
        <v>197</v>
      </c>
      <c r="C837" s="4">
        <v>35262</v>
      </c>
      <c r="D837" s="4" t="s">
        <v>1406</v>
      </c>
      <c r="E837" s="4" t="s">
        <v>1406</v>
      </c>
      <c r="F837" s="5" t="s">
        <v>1216</v>
      </c>
      <c r="G837" s="51">
        <v>4428</v>
      </c>
      <c r="H837" s="55" t="s">
        <v>1407</v>
      </c>
      <c r="I837" s="40">
        <v>28183.5384615</v>
      </c>
      <c r="J837" s="6"/>
    </row>
    <row r="838" spans="1:10" x14ac:dyDescent="0.3">
      <c r="A838" s="35" t="s">
        <v>114</v>
      </c>
      <c r="B838" s="4" t="s">
        <v>115</v>
      </c>
      <c r="C838" s="4">
        <v>35262</v>
      </c>
      <c r="D838" s="4" t="s">
        <v>1406</v>
      </c>
      <c r="E838" s="4" t="s">
        <v>1406</v>
      </c>
      <c r="F838" s="5" t="s">
        <v>1216</v>
      </c>
      <c r="G838" s="51">
        <v>4428</v>
      </c>
      <c r="H838" s="55" t="s">
        <v>1407</v>
      </c>
      <c r="I838" s="40">
        <v>29900</v>
      </c>
      <c r="J838" s="6"/>
    </row>
    <row r="839" spans="1:10" x14ac:dyDescent="0.3">
      <c r="A839" s="35" t="s">
        <v>204</v>
      </c>
      <c r="B839" s="4" t="s">
        <v>205</v>
      </c>
      <c r="C839" s="4">
        <v>35262</v>
      </c>
      <c r="D839" s="4" t="s">
        <v>1406</v>
      </c>
      <c r="E839" s="4" t="s">
        <v>1406</v>
      </c>
      <c r="F839" s="5" t="s">
        <v>1216</v>
      </c>
      <c r="G839" s="51">
        <v>4428</v>
      </c>
      <c r="H839" s="55" t="s">
        <v>1407</v>
      </c>
      <c r="I839" s="40">
        <v>27889.473684199998</v>
      </c>
      <c r="J839" s="6"/>
    </row>
    <row r="840" spans="1:10" x14ac:dyDescent="0.3">
      <c r="A840" s="35" t="s">
        <v>149</v>
      </c>
      <c r="B840" s="4" t="s">
        <v>150</v>
      </c>
      <c r="C840" s="4">
        <v>35262</v>
      </c>
      <c r="D840" s="4" t="s">
        <v>1406</v>
      </c>
      <c r="E840" s="4" t="s">
        <v>1406</v>
      </c>
      <c r="F840" s="5" t="s">
        <v>1216</v>
      </c>
      <c r="G840" s="51">
        <v>4428</v>
      </c>
      <c r="H840" s="55" t="s">
        <v>1407</v>
      </c>
      <c r="I840" s="40">
        <v>28542.769230800001</v>
      </c>
      <c r="J840" s="6"/>
    </row>
    <row r="841" spans="1:10" x14ac:dyDescent="0.3">
      <c r="A841" s="35" t="s">
        <v>171</v>
      </c>
      <c r="B841" s="4" t="s">
        <v>172</v>
      </c>
      <c r="C841" s="4">
        <v>35262</v>
      </c>
      <c r="D841" s="4" t="s">
        <v>1406</v>
      </c>
      <c r="E841" s="4" t="s">
        <v>1406</v>
      </c>
      <c r="F841" s="5" t="s">
        <v>1216</v>
      </c>
      <c r="G841" s="51">
        <v>4428</v>
      </c>
      <c r="H841" s="55" t="s">
        <v>1407</v>
      </c>
      <c r="I841" s="40">
        <v>26325</v>
      </c>
      <c r="J841" s="6"/>
    </row>
    <row r="842" spans="1:10" x14ac:dyDescent="0.3">
      <c r="A842" s="35" t="s">
        <v>168</v>
      </c>
      <c r="B842" s="4" t="s">
        <v>169</v>
      </c>
      <c r="C842" s="4">
        <v>35262</v>
      </c>
      <c r="D842" s="4" t="s">
        <v>1406</v>
      </c>
      <c r="E842" s="4" t="s">
        <v>1406</v>
      </c>
      <c r="F842" s="5" t="s">
        <v>1216</v>
      </c>
      <c r="G842" s="51">
        <v>4428</v>
      </c>
      <c r="H842" s="55" t="s">
        <v>1407</v>
      </c>
      <c r="I842" s="40">
        <v>25040</v>
      </c>
      <c r="J842" s="6"/>
    </row>
    <row r="843" spans="1:10" x14ac:dyDescent="0.3">
      <c r="A843" s="35" t="s">
        <v>122</v>
      </c>
      <c r="B843" s="4" t="s">
        <v>123</v>
      </c>
      <c r="C843" s="4">
        <v>35262</v>
      </c>
      <c r="D843" s="4" t="s">
        <v>1406</v>
      </c>
      <c r="E843" s="4" t="s">
        <v>1406</v>
      </c>
      <c r="F843" s="5" t="s">
        <v>1216</v>
      </c>
      <c r="G843" s="51">
        <v>4428</v>
      </c>
      <c r="H843" s="55" t="s">
        <v>1407</v>
      </c>
      <c r="I843" s="40">
        <v>26850</v>
      </c>
      <c r="J843" s="6"/>
    </row>
    <row r="844" spans="1:10" x14ac:dyDescent="0.3">
      <c r="A844" s="35" t="s">
        <v>132</v>
      </c>
      <c r="B844" s="4" t="s">
        <v>133</v>
      </c>
      <c r="C844" s="4">
        <v>35262</v>
      </c>
      <c r="D844" s="4" t="s">
        <v>1406</v>
      </c>
      <c r="E844" s="4" t="s">
        <v>1406</v>
      </c>
      <c r="F844" s="5" t="s">
        <v>1216</v>
      </c>
      <c r="G844" s="51">
        <v>4428</v>
      </c>
      <c r="H844" s="55" t="s">
        <v>1407</v>
      </c>
      <c r="I844" s="40">
        <v>28157.228571399999</v>
      </c>
      <c r="J844" s="6"/>
    </row>
    <row r="845" spans="1:10" x14ac:dyDescent="0.3">
      <c r="A845" s="35" t="s">
        <v>198</v>
      </c>
      <c r="B845" s="4" t="s">
        <v>199</v>
      </c>
      <c r="C845" s="4">
        <v>35262</v>
      </c>
      <c r="D845" s="4" t="s">
        <v>1406</v>
      </c>
      <c r="E845" s="4" t="s">
        <v>1406</v>
      </c>
      <c r="F845" s="5" t="s">
        <v>1216</v>
      </c>
      <c r="G845" s="51">
        <v>4428</v>
      </c>
      <c r="H845" s="55" t="s">
        <v>1407</v>
      </c>
      <c r="I845" s="40">
        <v>23928.5714286</v>
      </c>
      <c r="J845" s="6"/>
    </row>
    <row r="846" spans="1:10" x14ac:dyDescent="0.3">
      <c r="A846" s="35" t="s">
        <v>102</v>
      </c>
      <c r="B846" s="4" t="s">
        <v>103</v>
      </c>
      <c r="C846" s="4">
        <v>35262</v>
      </c>
      <c r="D846" s="4" t="s">
        <v>1406</v>
      </c>
      <c r="E846" s="4" t="s">
        <v>1406</v>
      </c>
      <c r="F846" s="5" t="s">
        <v>1216</v>
      </c>
      <c r="G846" s="51">
        <v>4428</v>
      </c>
      <c r="H846" s="55" t="s">
        <v>1407</v>
      </c>
      <c r="I846" s="40">
        <v>28333.333333300001</v>
      </c>
      <c r="J846" s="6"/>
    </row>
    <row r="847" spans="1:10" x14ac:dyDescent="0.3">
      <c r="A847" s="35" t="s">
        <v>116</v>
      </c>
      <c r="B847" s="4" t="s">
        <v>117</v>
      </c>
      <c r="C847" s="4">
        <v>35262</v>
      </c>
      <c r="D847" s="4" t="s">
        <v>1406</v>
      </c>
      <c r="E847" s="4" t="s">
        <v>1406</v>
      </c>
      <c r="F847" s="5" t="s">
        <v>1216</v>
      </c>
      <c r="G847" s="51">
        <v>4428</v>
      </c>
      <c r="H847" s="55" t="s">
        <v>550</v>
      </c>
      <c r="I847" s="40">
        <v>37983.333333299997</v>
      </c>
      <c r="J847" s="6"/>
    </row>
    <row r="848" spans="1:10" x14ac:dyDescent="0.3">
      <c r="A848" s="35" t="s">
        <v>204</v>
      </c>
      <c r="B848" s="4" t="s">
        <v>205</v>
      </c>
      <c r="C848" s="4">
        <v>35262</v>
      </c>
      <c r="D848" s="4" t="s">
        <v>1406</v>
      </c>
      <c r="E848" s="4" t="s">
        <v>1406</v>
      </c>
      <c r="F848" s="5" t="s">
        <v>1216</v>
      </c>
      <c r="G848" s="51">
        <v>4428</v>
      </c>
      <c r="H848" s="55" t="s">
        <v>550</v>
      </c>
      <c r="I848" s="40">
        <v>41616.666666700003</v>
      </c>
      <c r="J848" s="6"/>
    </row>
    <row r="849" spans="1:10" x14ac:dyDescent="0.3">
      <c r="A849" s="35" t="s">
        <v>149</v>
      </c>
      <c r="B849" s="4" t="s">
        <v>150</v>
      </c>
      <c r="C849" s="4">
        <v>35262</v>
      </c>
      <c r="D849" s="4" t="s">
        <v>1406</v>
      </c>
      <c r="E849" s="4" t="s">
        <v>1406</v>
      </c>
      <c r="F849" s="5" t="s">
        <v>1216</v>
      </c>
      <c r="G849" s="51">
        <v>4428</v>
      </c>
      <c r="H849" s="55" t="s">
        <v>550</v>
      </c>
      <c r="I849" s="40">
        <v>43189.583333299997</v>
      </c>
      <c r="J849" s="6"/>
    </row>
    <row r="850" spans="1:10" x14ac:dyDescent="0.3">
      <c r="A850" s="35" t="s">
        <v>168</v>
      </c>
      <c r="B850" s="4" t="s">
        <v>169</v>
      </c>
      <c r="C850" s="4">
        <v>35262</v>
      </c>
      <c r="D850" s="4" t="s">
        <v>1406</v>
      </c>
      <c r="E850" s="4" t="s">
        <v>1406</v>
      </c>
      <c r="F850" s="5" t="s">
        <v>1216</v>
      </c>
      <c r="G850" s="51">
        <v>4428</v>
      </c>
      <c r="H850" s="55" t="s">
        <v>550</v>
      </c>
      <c r="I850" s="40">
        <v>42275</v>
      </c>
      <c r="J850" s="6"/>
    </row>
    <row r="851" spans="1:10" x14ac:dyDescent="0.3">
      <c r="A851" s="35" t="s">
        <v>122</v>
      </c>
      <c r="B851" s="4" t="s">
        <v>123</v>
      </c>
      <c r="C851" s="4">
        <v>35262</v>
      </c>
      <c r="D851" s="4" t="s">
        <v>1406</v>
      </c>
      <c r="E851" s="4" t="s">
        <v>1406</v>
      </c>
      <c r="F851" s="5" t="s">
        <v>1216</v>
      </c>
      <c r="G851" s="51">
        <v>4428</v>
      </c>
      <c r="H851" s="55" t="s">
        <v>550</v>
      </c>
      <c r="I851" s="40">
        <v>40966.666666700003</v>
      </c>
      <c r="J851" s="6"/>
    </row>
    <row r="852" spans="1:10" x14ac:dyDescent="0.3">
      <c r="A852" s="35" t="s">
        <v>132</v>
      </c>
      <c r="B852" s="4" t="s">
        <v>133</v>
      </c>
      <c r="C852" s="4">
        <v>35262</v>
      </c>
      <c r="D852" s="4" t="s">
        <v>1406</v>
      </c>
      <c r="E852" s="4" t="s">
        <v>1406</v>
      </c>
      <c r="F852" s="5" t="s">
        <v>1216</v>
      </c>
      <c r="G852" s="51">
        <v>4428</v>
      </c>
      <c r="H852" s="55" t="s">
        <v>550</v>
      </c>
      <c r="I852" s="40">
        <v>40712.5</v>
      </c>
      <c r="J852" s="6"/>
    </row>
    <row r="853" spans="1:10" x14ac:dyDescent="0.3">
      <c r="A853" s="35" t="s">
        <v>198</v>
      </c>
      <c r="B853" s="4" t="s">
        <v>199</v>
      </c>
      <c r="C853" s="4">
        <v>35262</v>
      </c>
      <c r="D853" s="4" t="s">
        <v>1406</v>
      </c>
      <c r="E853" s="4" t="s">
        <v>1406</v>
      </c>
      <c r="F853" s="5" t="s">
        <v>1216</v>
      </c>
      <c r="G853" s="51">
        <v>4428</v>
      </c>
      <c r="H853" s="55" t="s">
        <v>550</v>
      </c>
      <c r="I853" s="40">
        <v>33833.333333299997</v>
      </c>
      <c r="J853" s="6"/>
    </row>
    <row r="854" spans="1:10" x14ac:dyDescent="0.3">
      <c r="A854" s="35" t="s">
        <v>196</v>
      </c>
      <c r="B854" s="4" t="s">
        <v>197</v>
      </c>
      <c r="C854" s="4">
        <v>35262</v>
      </c>
      <c r="D854" s="4" t="s">
        <v>1406</v>
      </c>
      <c r="E854" s="4" t="s">
        <v>1406</v>
      </c>
      <c r="F854" s="5" t="s">
        <v>1216</v>
      </c>
      <c r="G854" s="51">
        <v>4428</v>
      </c>
      <c r="H854" s="55" t="s">
        <v>887</v>
      </c>
      <c r="I854" s="40">
        <v>13600</v>
      </c>
      <c r="J854" s="6"/>
    </row>
    <row r="855" spans="1:10" x14ac:dyDescent="0.3">
      <c r="A855" s="35" t="s">
        <v>114</v>
      </c>
      <c r="B855" s="4" t="s">
        <v>115</v>
      </c>
      <c r="C855" s="4">
        <v>35262</v>
      </c>
      <c r="D855" s="4" t="s">
        <v>1406</v>
      </c>
      <c r="E855" s="4" t="s">
        <v>1406</v>
      </c>
      <c r="F855" s="5" t="s">
        <v>1216</v>
      </c>
      <c r="G855" s="51">
        <v>4428</v>
      </c>
      <c r="H855" s="55" t="s">
        <v>887</v>
      </c>
      <c r="I855" s="40">
        <v>12414.2857143</v>
      </c>
      <c r="J855" s="6"/>
    </row>
    <row r="856" spans="1:10" x14ac:dyDescent="0.3">
      <c r="A856" s="35" t="s">
        <v>204</v>
      </c>
      <c r="B856" s="4" t="s">
        <v>205</v>
      </c>
      <c r="C856" s="4">
        <v>35262</v>
      </c>
      <c r="D856" s="4" t="s">
        <v>1406</v>
      </c>
      <c r="E856" s="4" t="s">
        <v>1406</v>
      </c>
      <c r="F856" s="5" t="s">
        <v>1216</v>
      </c>
      <c r="G856" s="51">
        <v>4428</v>
      </c>
      <c r="H856" s="55" t="s">
        <v>887</v>
      </c>
      <c r="I856" s="40">
        <v>14000</v>
      </c>
      <c r="J856" s="6"/>
    </row>
    <row r="857" spans="1:10" x14ac:dyDescent="0.3">
      <c r="A857" s="35" t="s">
        <v>149</v>
      </c>
      <c r="B857" s="4" t="s">
        <v>150</v>
      </c>
      <c r="C857" s="4">
        <v>35262</v>
      </c>
      <c r="D857" s="4" t="s">
        <v>1406</v>
      </c>
      <c r="E857" s="4" t="s">
        <v>1406</v>
      </c>
      <c r="F857" s="5" t="s">
        <v>1216</v>
      </c>
      <c r="G857" s="51">
        <v>4428</v>
      </c>
      <c r="H857" s="55" t="s">
        <v>887</v>
      </c>
      <c r="I857" s="40">
        <v>12833.333333299999</v>
      </c>
      <c r="J857" s="6"/>
    </row>
    <row r="858" spans="1:10" x14ac:dyDescent="0.3">
      <c r="A858" s="35" t="s">
        <v>171</v>
      </c>
      <c r="B858" s="4" t="s">
        <v>172</v>
      </c>
      <c r="C858" s="4">
        <v>35262</v>
      </c>
      <c r="D858" s="4" t="s">
        <v>1406</v>
      </c>
      <c r="E858" s="4" t="s">
        <v>1406</v>
      </c>
      <c r="F858" s="5" t="s">
        <v>1216</v>
      </c>
      <c r="G858" s="51">
        <v>4428</v>
      </c>
      <c r="H858" s="55" t="s">
        <v>887</v>
      </c>
      <c r="I858" s="40">
        <v>12700</v>
      </c>
      <c r="J858" s="6"/>
    </row>
    <row r="859" spans="1:10" x14ac:dyDescent="0.3">
      <c r="A859" s="35" t="s">
        <v>97</v>
      </c>
      <c r="B859" s="4" t="s">
        <v>98</v>
      </c>
      <c r="C859" s="4">
        <v>35262</v>
      </c>
      <c r="D859" s="4" t="s">
        <v>1406</v>
      </c>
      <c r="E859" s="4" t="s">
        <v>1406</v>
      </c>
      <c r="F859" s="5" t="s">
        <v>1216</v>
      </c>
      <c r="G859" s="51">
        <v>4428</v>
      </c>
      <c r="H859" s="55" t="s">
        <v>887</v>
      </c>
      <c r="I859" s="40">
        <v>13666.666666700001</v>
      </c>
      <c r="J859" s="6"/>
    </row>
    <row r="860" spans="1:10" x14ac:dyDescent="0.3">
      <c r="A860" s="35" t="s">
        <v>120</v>
      </c>
      <c r="B860" s="4" t="s">
        <v>121</v>
      </c>
      <c r="C860" s="4">
        <v>35262</v>
      </c>
      <c r="D860" s="4" t="s">
        <v>1406</v>
      </c>
      <c r="E860" s="4" t="s">
        <v>1406</v>
      </c>
      <c r="F860" s="5" t="s">
        <v>1216</v>
      </c>
      <c r="G860" s="51">
        <v>4428</v>
      </c>
      <c r="H860" s="55" t="s">
        <v>887</v>
      </c>
      <c r="I860" s="40">
        <v>12666.666666700001</v>
      </c>
      <c r="J860" s="6"/>
    </row>
    <row r="861" spans="1:10" x14ac:dyDescent="0.3">
      <c r="A861" s="35" t="s">
        <v>168</v>
      </c>
      <c r="B861" s="4" t="s">
        <v>169</v>
      </c>
      <c r="C861" s="4">
        <v>35262</v>
      </c>
      <c r="D861" s="4" t="s">
        <v>1406</v>
      </c>
      <c r="E861" s="4" t="s">
        <v>1406</v>
      </c>
      <c r="F861" s="5" t="s">
        <v>1216</v>
      </c>
      <c r="G861" s="51">
        <v>4428</v>
      </c>
      <c r="H861" s="55" t="s">
        <v>887</v>
      </c>
      <c r="I861" s="40">
        <v>13300</v>
      </c>
      <c r="J861" s="6"/>
    </row>
    <row r="862" spans="1:10" x14ac:dyDescent="0.3">
      <c r="A862" s="35" t="s">
        <v>122</v>
      </c>
      <c r="B862" s="4" t="s">
        <v>123</v>
      </c>
      <c r="C862" s="4">
        <v>35262</v>
      </c>
      <c r="D862" s="4" t="s">
        <v>1406</v>
      </c>
      <c r="E862" s="4" t="s">
        <v>1406</v>
      </c>
      <c r="F862" s="5" t="s">
        <v>1216</v>
      </c>
      <c r="G862" s="51">
        <v>4428</v>
      </c>
      <c r="H862" s="55" t="s">
        <v>887</v>
      </c>
      <c r="I862" s="40">
        <v>13275</v>
      </c>
      <c r="J862" s="6"/>
    </row>
    <row r="863" spans="1:10" x14ac:dyDescent="0.3">
      <c r="A863" s="35" t="s">
        <v>132</v>
      </c>
      <c r="B863" s="4" t="s">
        <v>133</v>
      </c>
      <c r="C863" s="4">
        <v>35262</v>
      </c>
      <c r="D863" s="4" t="s">
        <v>1406</v>
      </c>
      <c r="E863" s="4" t="s">
        <v>1406</v>
      </c>
      <c r="F863" s="5" t="s">
        <v>1216</v>
      </c>
      <c r="G863" s="51">
        <v>4428</v>
      </c>
      <c r="H863" s="55" t="s">
        <v>887</v>
      </c>
      <c r="I863" s="40">
        <v>13218.518518499999</v>
      </c>
      <c r="J863" s="6"/>
    </row>
    <row r="864" spans="1:10" x14ac:dyDescent="0.3">
      <c r="A864" s="35" t="s">
        <v>198</v>
      </c>
      <c r="B864" s="4" t="s">
        <v>199</v>
      </c>
      <c r="C864" s="4">
        <v>35262</v>
      </c>
      <c r="D864" s="4" t="s">
        <v>1406</v>
      </c>
      <c r="E864" s="4" t="s">
        <v>1406</v>
      </c>
      <c r="F864" s="5" t="s">
        <v>1216</v>
      </c>
      <c r="G864" s="51">
        <v>4428</v>
      </c>
      <c r="H864" s="55" t="s">
        <v>887</v>
      </c>
      <c r="I864" s="40">
        <v>11400</v>
      </c>
      <c r="J864" s="6"/>
    </row>
    <row r="865" spans="1:10" x14ac:dyDescent="0.3">
      <c r="A865" s="35" t="s">
        <v>102</v>
      </c>
      <c r="B865" s="4" t="s">
        <v>103</v>
      </c>
      <c r="C865" s="4">
        <v>35262</v>
      </c>
      <c r="D865" s="4" t="s">
        <v>1406</v>
      </c>
      <c r="E865" s="4" t="s">
        <v>1406</v>
      </c>
      <c r="F865" s="5" t="s">
        <v>1216</v>
      </c>
      <c r="G865" s="51">
        <v>4428</v>
      </c>
      <c r="H865" s="55" t="s">
        <v>887</v>
      </c>
      <c r="I865" s="40">
        <v>13250</v>
      </c>
      <c r="J865" s="6"/>
    </row>
    <row r="866" spans="1:10" x14ac:dyDescent="0.3">
      <c r="A866" s="35" t="s">
        <v>108</v>
      </c>
      <c r="B866" s="4" t="s">
        <v>109</v>
      </c>
      <c r="C866" s="4">
        <v>3526202</v>
      </c>
      <c r="D866" s="4" t="s">
        <v>1408</v>
      </c>
      <c r="E866" s="4" t="s">
        <v>1409</v>
      </c>
      <c r="F866" s="5" t="s">
        <v>175</v>
      </c>
      <c r="G866" s="51">
        <v>4454</v>
      </c>
      <c r="H866" s="55" t="s">
        <v>104</v>
      </c>
      <c r="I866" s="40">
        <v>43900</v>
      </c>
      <c r="J866" s="6"/>
    </row>
    <row r="867" spans="1:10" x14ac:dyDescent="0.3">
      <c r="A867" s="35" t="s">
        <v>171</v>
      </c>
      <c r="B867" s="4" t="s">
        <v>172</v>
      </c>
      <c r="C867" s="4">
        <v>3526202</v>
      </c>
      <c r="D867" s="4" t="s">
        <v>1408</v>
      </c>
      <c r="E867" s="4" t="s">
        <v>1409</v>
      </c>
      <c r="F867" s="5" t="s">
        <v>175</v>
      </c>
      <c r="G867" s="51">
        <v>4454</v>
      </c>
      <c r="H867" s="55" t="s">
        <v>104</v>
      </c>
      <c r="I867" s="40">
        <v>53833.333333299997</v>
      </c>
      <c r="J867" s="6"/>
    </row>
    <row r="868" spans="1:10" x14ac:dyDescent="0.3">
      <c r="A868" s="35" t="s">
        <v>108</v>
      </c>
      <c r="B868" s="4" t="s">
        <v>109</v>
      </c>
      <c r="C868" s="4">
        <v>3526202</v>
      </c>
      <c r="D868" s="4" t="s">
        <v>1408</v>
      </c>
      <c r="E868" s="4" t="s">
        <v>1409</v>
      </c>
      <c r="F868" s="5" t="s">
        <v>175</v>
      </c>
      <c r="G868" s="51">
        <v>4454</v>
      </c>
      <c r="H868" s="55" t="s">
        <v>882</v>
      </c>
      <c r="I868" s="40">
        <v>26700</v>
      </c>
      <c r="J868" s="6"/>
    </row>
    <row r="869" spans="1:10" x14ac:dyDescent="0.3">
      <c r="A869" s="35" t="s">
        <v>134</v>
      </c>
      <c r="B869" s="4" t="s">
        <v>135</v>
      </c>
      <c r="C869" s="4">
        <v>3526202</v>
      </c>
      <c r="D869" s="4" t="s">
        <v>1408</v>
      </c>
      <c r="E869" s="4" t="s">
        <v>1409</v>
      </c>
      <c r="F869" s="5" t="s">
        <v>175</v>
      </c>
      <c r="G869" s="51">
        <v>4454</v>
      </c>
      <c r="H869" s="55" t="s">
        <v>882</v>
      </c>
      <c r="I869" s="40">
        <v>24409.25</v>
      </c>
      <c r="J869" s="6"/>
    </row>
    <row r="870" spans="1:10" x14ac:dyDescent="0.3">
      <c r="A870" s="35" t="s">
        <v>108</v>
      </c>
      <c r="B870" s="4" t="s">
        <v>109</v>
      </c>
      <c r="C870" s="4">
        <v>3526202</v>
      </c>
      <c r="D870" s="4" t="s">
        <v>1408</v>
      </c>
      <c r="E870" s="4" t="s">
        <v>1409</v>
      </c>
      <c r="F870" s="5" t="s">
        <v>175</v>
      </c>
      <c r="G870" s="51">
        <v>4454</v>
      </c>
      <c r="H870" s="55" t="s">
        <v>105</v>
      </c>
      <c r="I870" s="40">
        <v>77750</v>
      </c>
      <c r="J870" s="6"/>
    </row>
    <row r="871" spans="1:10" x14ac:dyDescent="0.3">
      <c r="A871" s="35" t="s">
        <v>171</v>
      </c>
      <c r="B871" s="4" t="s">
        <v>172</v>
      </c>
      <c r="C871" s="4">
        <v>3526202</v>
      </c>
      <c r="D871" s="4" t="s">
        <v>1408</v>
      </c>
      <c r="E871" s="4" t="s">
        <v>1409</v>
      </c>
      <c r="F871" s="5" t="s">
        <v>175</v>
      </c>
      <c r="G871" s="51">
        <v>4454</v>
      </c>
      <c r="H871" s="55" t="s">
        <v>105</v>
      </c>
      <c r="I871" s="40">
        <v>93666.666666699995</v>
      </c>
      <c r="J871" s="6"/>
    </row>
    <row r="872" spans="1:10" x14ac:dyDescent="0.3">
      <c r="A872" s="35" t="s">
        <v>128</v>
      </c>
      <c r="B872" s="4" t="s">
        <v>129</v>
      </c>
      <c r="C872" s="4">
        <v>3526202</v>
      </c>
      <c r="D872" s="4" t="s">
        <v>1410</v>
      </c>
      <c r="E872" s="4" t="s">
        <v>1410</v>
      </c>
      <c r="F872" s="5" t="s">
        <v>175</v>
      </c>
      <c r="G872" s="51">
        <v>5470</v>
      </c>
      <c r="H872" s="55" t="s">
        <v>101</v>
      </c>
      <c r="I872" s="40">
        <v>239831.5</v>
      </c>
      <c r="J872" s="6"/>
    </row>
    <row r="873" spans="1:10" x14ac:dyDescent="0.3">
      <c r="A873" s="35" t="s">
        <v>108</v>
      </c>
      <c r="B873" s="4" t="s">
        <v>109</v>
      </c>
      <c r="C873" s="4">
        <v>3526202</v>
      </c>
      <c r="D873" s="4" t="s">
        <v>1410</v>
      </c>
      <c r="E873" s="4" t="s">
        <v>1410</v>
      </c>
      <c r="F873" s="5" t="s">
        <v>175</v>
      </c>
      <c r="G873" s="51">
        <v>5470</v>
      </c>
      <c r="H873" s="55" t="s">
        <v>1202</v>
      </c>
      <c r="I873" s="40">
        <v>16730</v>
      </c>
      <c r="J873" s="6"/>
    </row>
    <row r="874" spans="1:10" x14ac:dyDescent="0.3">
      <c r="A874" s="35" t="s">
        <v>116</v>
      </c>
      <c r="B874" s="4" t="s">
        <v>117</v>
      </c>
      <c r="C874" s="4">
        <v>3526202</v>
      </c>
      <c r="D874" s="4" t="s">
        <v>1410</v>
      </c>
      <c r="E874" s="4" t="s">
        <v>1410</v>
      </c>
      <c r="F874" s="5" t="s">
        <v>175</v>
      </c>
      <c r="G874" s="51">
        <v>5470</v>
      </c>
      <c r="H874" s="55" t="s">
        <v>1202</v>
      </c>
      <c r="I874" s="40">
        <v>16200</v>
      </c>
      <c r="J874" s="6"/>
    </row>
    <row r="875" spans="1:10" x14ac:dyDescent="0.3">
      <c r="A875" s="35" t="s">
        <v>134</v>
      </c>
      <c r="B875" s="4" t="s">
        <v>135</v>
      </c>
      <c r="C875" s="4">
        <v>3526202</v>
      </c>
      <c r="D875" s="4" t="s">
        <v>1410</v>
      </c>
      <c r="E875" s="4" t="s">
        <v>1410</v>
      </c>
      <c r="F875" s="5" t="s">
        <v>175</v>
      </c>
      <c r="G875" s="51">
        <v>5470</v>
      </c>
      <c r="H875" s="55" t="s">
        <v>1202</v>
      </c>
      <c r="I875" s="40">
        <v>19186.666666699999</v>
      </c>
      <c r="J875" s="6"/>
    </row>
    <row r="876" spans="1:10" x14ac:dyDescent="0.3">
      <c r="A876" s="35" t="s">
        <v>108</v>
      </c>
      <c r="B876" s="4" t="s">
        <v>109</v>
      </c>
      <c r="C876" s="4">
        <v>3526202</v>
      </c>
      <c r="D876" s="4" t="s">
        <v>1410</v>
      </c>
      <c r="E876" s="4" t="s">
        <v>1410</v>
      </c>
      <c r="F876" s="5" t="s">
        <v>175</v>
      </c>
      <c r="G876" s="51">
        <v>5470</v>
      </c>
      <c r="H876" s="55" t="s">
        <v>104</v>
      </c>
      <c r="I876" s="40">
        <v>80466.666666699995</v>
      </c>
      <c r="J876" s="6"/>
    </row>
    <row r="877" spans="1:10" x14ac:dyDescent="0.3">
      <c r="A877" s="35" t="s">
        <v>171</v>
      </c>
      <c r="B877" s="4" t="s">
        <v>172</v>
      </c>
      <c r="C877" s="4">
        <v>3526202</v>
      </c>
      <c r="D877" s="4" t="s">
        <v>1410</v>
      </c>
      <c r="E877" s="4" t="s">
        <v>1410</v>
      </c>
      <c r="F877" s="5" t="s">
        <v>175</v>
      </c>
      <c r="G877" s="51">
        <v>5470</v>
      </c>
      <c r="H877" s="55" t="s">
        <v>104</v>
      </c>
      <c r="I877" s="40">
        <v>95810</v>
      </c>
      <c r="J877" s="6"/>
    </row>
    <row r="878" spans="1:10" x14ac:dyDescent="0.3">
      <c r="A878" s="35" t="s">
        <v>134</v>
      </c>
      <c r="B878" s="4" t="s">
        <v>135</v>
      </c>
      <c r="C878" s="4">
        <v>3526202</v>
      </c>
      <c r="D878" s="4" t="s">
        <v>1410</v>
      </c>
      <c r="E878" s="4" t="s">
        <v>1410</v>
      </c>
      <c r="F878" s="5" t="s">
        <v>175</v>
      </c>
      <c r="G878" s="51">
        <v>5470</v>
      </c>
      <c r="H878" s="55" t="s">
        <v>104</v>
      </c>
      <c r="I878" s="40">
        <v>100377.1</v>
      </c>
      <c r="J878" s="6"/>
    </row>
    <row r="879" spans="1:10" x14ac:dyDescent="0.3">
      <c r="A879" s="35" t="s">
        <v>108</v>
      </c>
      <c r="B879" s="4" t="s">
        <v>109</v>
      </c>
      <c r="C879" s="4">
        <v>3526202</v>
      </c>
      <c r="D879" s="4" t="s">
        <v>1410</v>
      </c>
      <c r="E879" s="4" t="s">
        <v>1410</v>
      </c>
      <c r="F879" s="5" t="s">
        <v>175</v>
      </c>
      <c r="G879" s="51">
        <v>5470</v>
      </c>
      <c r="H879" s="55" t="s">
        <v>882</v>
      </c>
      <c r="I879" s="40">
        <v>33682.959999999999</v>
      </c>
      <c r="J879" s="6"/>
    </row>
    <row r="880" spans="1:10" x14ac:dyDescent="0.3">
      <c r="A880" s="35" t="s">
        <v>114</v>
      </c>
      <c r="B880" s="4" t="s">
        <v>115</v>
      </c>
      <c r="C880" s="4">
        <v>3526202</v>
      </c>
      <c r="D880" s="4" t="s">
        <v>1410</v>
      </c>
      <c r="E880" s="4" t="s">
        <v>1410</v>
      </c>
      <c r="F880" s="5" t="s">
        <v>175</v>
      </c>
      <c r="G880" s="51">
        <v>5470</v>
      </c>
      <c r="H880" s="55" t="s">
        <v>882</v>
      </c>
      <c r="I880" s="40">
        <v>39211.111111099999</v>
      </c>
      <c r="J880" s="6"/>
    </row>
    <row r="881" spans="1:10" x14ac:dyDescent="0.3">
      <c r="A881" s="35" t="s">
        <v>116</v>
      </c>
      <c r="B881" s="4" t="s">
        <v>117</v>
      </c>
      <c r="C881" s="4">
        <v>3526202</v>
      </c>
      <c r="D881" s="4" t="s">
        <v>1410</v>
      </c>
      <c r="E881" s="4" t="s">
        <v>1410</v>
      </c>
      <c r="F881" s="5" t="s">
        <v>175</v>
      </c>
      <c r="G881" s="51">
        <v>5470</v>
      </c>
      <c r="H881" s="55" t="s">
        <v>882</v>
      </c>
      <c r="I881" s="40">
        <v>30500</v>
      </c>
      <c r="J881" s="6"/>
    </row>
    <row r="882" spans="1:10" x14ac:dyDescent="0.3">
      <c r="A882" s="35" t="s">
        <v>171</v>
      </c>
      <c r="B882" s="4" t="s">
        <v>172</v>
      </c>
      <c r="C882" s="4">
        <v>3526202</v>
      </c>
      <c r="D882" s="4" t="s">
        <v>1410</v>
      </c>
      <c r="E882" s="4" t="s">
        <v>1410</v>
      </c>
      <c r="F882" s="5" t="s">
        <v>175</v>
      </c>
      <c r="G882" s="51">
        <v>5470</v>
      </c>
      <c r="H882" s="55" t="s">
        <v>882</v>
      </c>
      <c r="I882" s="40">
        <v>35300</v>
      </c>
      <c r="J882" s="6"/>
    </row>
    <row r="883" spans="1:10" x14ac:dyDescent="0.3">
      <c r="A883" s="35" t="s">
        <v>97</v>
      </c>
      <c r="B883" s="4" t="s">
        <v>98</v>
      </c>
      <c r="C883" s="4">
        <v>3526202</v>
      </c>
      <c r="D883" s="4" t="s">
        <v>1410</v>
      </c>
      <c r="E883" s="4" t="s">
        <v>1410</v>
      </c>
      <c r="F883" s="5" t="s">
        <v>175</v>
      </c>
      <c r="G883" s="51">
        <v>5470</v>
      </c>
      <c r="H883" s="55" t="s">
        <v>882</v>
      </c>
      <c r="I883" s="40">
        <v>37075</v>
      </c>
      <c r="J883" s="6"/>
    </row>
    <row r="884" spans="1:10" x14ac:dyDescent="0.3">
      <c r="A884" s="35" t="s">
        <v>120</v>
      </c>
      <c r="B884" s="4" t="s">
        <v>121</v>
      </c>
      <c r="C884" s="4">
        <v>3526202</v>
      </c>
      <c r="D884" s="4" t="s">
        <v>1410</v>
      </c>
      <c r="E884" s="4" t="s">
        <v>1410</v>
      </c>
      <c r="F884" s="5" t="s">
        <v>175</v>
      </c>
      <c r="G884" s="51">
        <v>5470</v>
      </c>
      <c r="H884" s="55" t="s">
        <v>882</v>
      </c>
      <c r="I884" s="40">
        <v>29500</v>
      </c>
      <c r="J884" s="6"/>
    </row>
    <row r="885" spans="1:10" x14ac:dyDescent="0.3">
      <c r="A885" s="35" t="s">
        <v>124</v>
      </c>
      <c r="B885" s="4" t="s">
        <v>125</v>
      </c>
      <c r="C885" s="4">
        <v>3526202</v>
      </c>
      <c r="D885" s="4" t="s">
        <v>1410</v>
      </c>
      <c r="E885" s="4" t="s">
        <v>1410</v>
      </c>
      <c r="F885" s="5" t="s">
        <v>175</v>
      </c>
      <c r="G885" s="51">
        <v>5470</v>
      </c>
      <c r="H885" s="55" t="s">
        <v>882</v>
      </c>
      <c r="I885" s="40">
        <v>30300</v>
      </c>
      <c r="J885" s="6"/>
    </row>
    <row r="886" spans="1:10" x14ac:dyDescent="0.3">
      <c r="A886" s="35" t="s">
        <v>157</v>
      </c>
      <c r="B886" s="88" t="s">
        <v>158</v>
      </c>
      <c r="C886" s="88">
        <v>3526202</v>
      </c>
      <c r="D886" s="88" t="s">
        <v>1410</v>
      </c>
      <c r="E886" s="88" t="s">
        <v>1410</v>
      </c>
      <c r="F886" s="89" t="s">
        <v>175</v>
      </c>
      <c r="G886" s="90">
        <v>5470</v>
      </c>
      <c r="H886" s="91" t="s">
        <v>882</v>
      </c>
      <c r="I886" s="40">
        <v>32750</v>
      </c>
      <c r="J886" s="6"/>
    </row>
    <row r="887" spans="1:10" x14ac:dyDescent="0.3">
      <c r="A887" s="35" t="s">
        <v>128</v>
      </c>
      <c r="B887" s="4" t="s">
        <v>129</v>
      </c>
      <c r="C887" s="4">
        <v>3526202</v>
      </c>
      <c r="D887" s="4" t="s">
        <v>1410</v>
      </c>
      <c r="E887" s="4" t="s">
        <v>1410</v>
      </c>
      <c r="F887" s="5" t="s">
        <v>175</v>
      </c>
      <c r="G887" s="51">
        <v>5470</v>
      </c>
      <c r="H887" s="55" t="s">
        <v>882</v>
      </c>
      <c r="I887" s="40">
        <v>35250</v>
      </c>
      <c r="J887" s="6"/>
    </row>
    <row r="888" spans="1:10" x14ac:dyDescent="0.3">
      <c r="A888" s="35" t="s">
        <v>132</v>
      </c>
      <c r="B888" s="4" t="s">
        <v>133</v>
      </c>
      <c r="C888" s="4">
        <v>3526202</v>
      </c>
      <c r="D888" s="4" t="s">
        <v>1410</v>
      </c>
      <c r="E888" s="4" t="s">
        <v>1410</v>
      </c>
      <c r="F888" s="5" t="s">
        <v>175</v>
      </c>
      <c r="G888" s="51">
        <v>5470</v>
      </c>
      <c r="H888" s="55" t="s">
        <v>882</v>
      </c>
      <c r="I888" s="40">
        <v>33000</v>
      </c>
      <c r="J888" s="6"/>
    </row>
    <row r="889" spans="1:10" x14ac:dyDescent="0.3">
      <c r="A889" s="35" t="s">
        <v>134</v>
      </c>
      <c r="B889" s="4" t="s">
        <v>135</v>
      </c>
      <c r="C889" s="4">
        <v>3526202</v>
      </c>
      <c r="D889" s="4" t="s">
        <v>1410</v>
      </c>
      <c r="E889" s="4" t="s">
        <v>1410</v>
      </c>
      <c r="F889" s="5" t="s">
        <v>175</v>
      </c>
      <c r="G889" s="51">
        <v>5470</v>
      </c>
      <c r="H889" s="55" t="s">
        <v>882</v>
      </c>
      <c r="I889" s="40">
        <v>34999.4285714</v>
      </c>
      <c r="J889" s="6"/>
    </row>
    <row r="890" spans="1:10" x14ac:dyDescent="0.3">
      <c r="A890" s="35" t="s">
        <v>112</v>
      </c>
      <c r="B890" s="4" t="s">
        <v>113</v>
      </c>
      <c r="C890" s="4">
        <v>3526202</v>
      </c>
      <c r="D890" s="4" t="s">
        <v>1410</v>
      </c>
      <c r="E890" s="4" t="s">
        <v>1410</v>
      </c>
      <c r="F890" s="5" t="s">
        <v>175</v>
      </c>
      <c r="G890" s="51">
        <v>5470</v>
      </c>
      <c r="H890" s="55" t="s">
        <v>105</v>
      </c>
      <c r="I890" s="40">
        <v>160697</v>
      </c>
      <c r="J890" s="6"/>
    </row>
    <row r="891" spans="1:10" x14ac:dyDescent="0.3">
      <c r="A891" s="35" t="s">
        <v>114</v>
      </c>
      <c r="B891" s="4" t="s">
        <v>115</v>
      </c>
      <c r="C891" s="4">
        <v>3526202</v>
      </c>
      <c r="D891" s="4" t="s">
        <v>1410</v>
      </c>
      <c r="E891" s="4" t="s">
        <v>1410</v>
      </c>
      <c r="F891" s="5" t="s">
        <v>175</v>
      </c>
      <c r="G891" s="51">
        <v>5470</v>
      </c>
      <c r="H891" s="55" t="s">
        <v>105</v>
      </c>
      <c r="I891" s="40">
        <v>125500</v>
      </c>
      <c r="J891" s="6"/>
    </row>
    <row r="892" spans="1:10" x14ac:dyDescent="0.3">
      <c r="A892" s="35" t="s">
        <v>171</v>
      </c>
      <c r="B892" s="4" t="s">
        <v>172</v>
      </c>
      <c r="C892" s="4">
        <v>3526202</v>
      </c>
      <c r="D892" s="4" t="s">
        <v>1410</v>
      </c>
      <c r="E892" s="4" t="s">
        <v>1410</v>
      </c>
      <c r="F892" s="5" t="s">
        <v>175</v>
      </c>
      <c r="G892" s="51">
        <v>5470</v>
      </c>
      <c r="H892" s="55" t="s">
        <v>105</v>
      </c>
      <c r="I892" s="40">
        <v>177000</v>
      </c>
      <c r="J892" s="6"/>
    </row>
    <row r="893" spans="1:10" x14ac:dyDescent="0.3">
      <c r="A893" s="35" t="s">
        <v>132</v>
      </c>
      <c r="B893" s="4" t="s">
        <v>133</v>
      </c>
      <c r="C893" s="4">
        <v>3526202</v>
      </c>
      <c r="D893" s="4" t="s">
        <v>1410</v>
      </c>
      <c r="E893" s="4" t="s">
        <v>1410</v>
      </c>
      <c r="F893" s="5" t="s">
        <v>175</v>
      </c>
      <c r="G893" s="51">
        <v>5470</v>
      </c>
      <c r="H893" s="55" t="s">
        <v>105</v>
      </c>
      <c r="I893" s="40">
        <v>156000</v>
      </c>
      <c r="J893" s="6"/>
    </row>
    <row r="894" spans="1:10" x14ac:dyDescent="0.3">
      <c r="A894" s="35" t="s">
        <v>108</v>
      </c>
      <c r="B894" s="4" t="s">
        <v>109</v>
      </c>
      <c r="C894" s="4">
        <v>3526202</v>
      </c>
      <c r="D894" s="4" t="s">
        <v>1411</v>
      </c>
      <c r="E894" s="4" t="s">
        <v>1411</v>
      </c>
      <c r="F894" s="5" t="s">
        <v>1207</v>
      </c>
      <c r="G894" s="51">
        <v>7555</v>
      </c>
      <c r="H894" s="55" t="s">
        <v>772</v>
      </c>
      <c r="I894" s="40">
        <v>4275.5555555999999</v>
      </c>
      <c r="J894" s="6"/>
    </row>
    <row r="895" spans="1:10" x14ac:dyDescent="0.3">
      <c r="A895" s="35" t="s">
        <v>114</v>
      </c>
      <c r="B895" s="4" t="s">
        <v>115</v>
      </c>
      <c r="C895" s="4">
        <v>3526202</v>
      </c>
      <c r="D895" s="4" t="s">
        <v>1411</v>
      </c>
      <c r="E895" s="4" t="s">
        <v>1411</v>
      </c>
      <c r="F895" s="5" t="s">
        <v>1207</v>
      </c>
      <c r="G895" s="51">
        <v>7555</v>
      </c>
      <c r="H895" s="55" t="s">
        <v>772</v>
      </c>
      <c r="I895" s="40">
        <v>4342.8571429000003</v>
      </c>
      <c r="J895" s="6"/>
    </row>
    <row r="896" spans="1:10" x14ac:dyDescent="0.3">
      <c r="A896" s="35" t="s">
        <v>204</v>
      </c>
      <c r="B896" s="4" t="s">
        <v>205</v>
      </c>
      <c r="C896" s="4">
        <v>3526202</v>
      </c>
      <c r="D896" s="4" t="s">
        <v>1411</v>
      </c>
      <c r="E896" s="4" t="s">
        <v>1411</v>
      </c>
      <c r="F896" s="5" t="s">
        <v>1207</v>
      </c>
      <c r="G896" s="51">
        <v>7555</v>
      </c>
      <c r="H896" s="55" t="s">
        <v>772</v>
      </c>
      <c r="I896" s="40">
        <v>3375</v>
      </c>
      <c r="J896" s="6"/>
    </row>
    <row r="897" spans="1:10" x14ac:dyDescent="0.3">
      <c r="A897" s="35" t="s">
        <v>118</v>
      </c>
      <c r="B897" s="4" t="s">
        <v>119</v>
      </c>
      <c r="C897" s="4">
        <v>3526202</v>
      </c>
      <c r="D897" s="4" t="s">
        <v>1411</v>
      </c>
      <c r="E897" s="4" t="s">
        <v>1411</v>
      </c>
      <c r="F897" s="5" t="s">
        <v>1207</v>
      </c>
      <c r="G897" s="51">
        <v>7555</v>
      </c>
      <c r="H897" s="55" t="s">
        <v>772</v>
      </c>
      <c r="I897" s="40">
        <v>4466.6666667</v>
      </c>
      <c r="J897" s="6"/>
    </row>
    <row r="898" spans="1:10" x14ac:dyDescent="0.3">
      <c r="A898" s="35" t="s">
        <v>97</v>
      </c>
      <c r="B898" s="4" t="s">
        <v>98</v>
      </c>
      <c r="C898" s="4">
        <v>3526202</v>
      </c>
      <c r="D898" s="4" t="s">
        <v>1411</v>
      </c>
      <c r="E898" s="4" t="s">
        <v>1411</v>
      </c>
      <c r="F898" s="5" t="s">
        <v>1207</v>
      </c>
      <c r="G898" s="51">
        <v>7555</v>
      </c>
      <c r="H898" s="55" t="s">
        <v>772</v>
      </c>
      <c r="I898" s="40">
        <v>3900</v>
      </c>
      <c r="J898" s="6"/>
    </row>
    <row r="899" spans="1:10" x14ac:dyDescent="0.3">
      <c r="A899" s="35" t="s">
        <v>120</v>
      </c>
      <c r="B899" s="4" t="s">
        <v>121</v>
      </c>
      <c r="C899" s="4">
        <v>3526202</v>
      </c>
      <c r="D899" s="4" t="s">
        <v>1411</v>
      </c>
      <c r="E899" s="4" t="s">
        <v>1411</v>
      </c>
      <c r="F899" s="5" t="s">
        <v>1207</v>
      </c>
      <c r="G899" s="51">
        <v>7555</v>
      </c>
      <c r="H899" s="55" t="s">
        <v>772</v>
      </c>
      <c r="I899" s="40">
        <v>3688.8888889</v>
      </c>
      <c r="J899" s="6"/>
    </row>
    <row r="900" spans="1:10" x14ac:dyDescent="0.3">
      <c r="A900" s="35" t="s">
        <v>126</v>
      </c>
      <c r="B900" s="4" t="s">
        <v>127</v>
      </c>
      <c r="C900" s="4">
        <v>3526202</v>
      </c>
      <c r="D900" s="4" t="s">
        <v>1411</v>
      </c>
      <c r="E900" s="4" t="s">
        <v>1411</v>
      </c>
      <c r="F900" s="5" t="s">
        <v>1207</v>
      </c>
      <c r="G900" s="51">
        <v>7555</v>
      </c>
      <c r="H900" s="55" t="s">
        <v>772</v>
      </c>
      <c r="I900" s="40">
        <v>3750</v>
      </c>
      <c r="J900" s="6"/>
    </row>
    <row r="901" spans="1:10" x14ac:dyDescent="0.3">
      <c r="A901" s="35" t="s">
        <v>128</v>
      </c>
      <c r="B901" s="4" t="s">
        <v>129</v>
      </c>
      <c r="C901" s="4">
        <v>3526202</v>
      </c>
      <c r="D901" s="4" t="s">
        <v>1411</v>
      </c>
      <c r="E901" s="4" t="s">
        <v>1411</v>
      </c>
      <c r="F901" s="5" t="s">
        <v>1207</v>
      </c>
      <c r="G901" s="51">
        <v>7555</v>
      </c>
      <c r="H901" s="55" t="s">
        <v>772</v>
      </c>
      <c r="I901" s="40">
        <v>4050</v>
      </c>
      <c r="J901" s="6"/>
    </row>
    <row r="902" spans="1:10" x14ac:dyDescent="0.3">
      <c r="A902" s="35" t="s">
        <v>132</v>
      </c>
      <c r="B902" s="4" t="s">
        <v>133</v>
      </c>
      <c r="C902" s="4">
        <v>3526202</v>
      </c>
      <c r="D902" s="4" t="s">
        <v>1411</v>
      </c>
      <c r="E902" s="4" t="s">
        <v>1411</v>
      </c>
      <c r="F902" s="5" t="s">
        <v>1207</v>
      </c>
      <c r="G902" s="51">
        <v>7555</v>
      </c>
      <c r="H902" s="55" t="s">
        <v>772</v>
      </c>
      <c r="I902" s="40">
        <v>3650</v>
      </c>
      <c r="J902" s="6"/>
    </row>
    <row r="903" spans="1:10" x14ac:dyDescent="0.3">
      <c r="A903" s="35" t="s">
        <v>134</v>
      </c>
      <c r="B903" s="4" t="s">
        <v>135</v>
      </c>
      <c r="C903" s="4">
        <v>3526202</v>
      </c>
      <c r="D903" s="4" t="s">
        <v>1411</v>
      </c>
      <c r="E903" s="4" t="s">
        <v>1411</v>
      </c>
      <c r="F903" s="5" t="s">
        <v>1207</v>
      </c>
      <c r="G903" s="51">
        <v>7555</v>
      </c>
      <c r="H903" s="55" t="s">
        <v>772</v>
      </c>
      <c r="I903" s="40">
        <v>4026.9230769000001</v>
      </c>
      <c r="J903" s="6"/>
    </row>
    <row r="904" spans="1:10" x14ac:dyDescent="0.3">
      <c r="A904" s="35" t="s">
        <v>204</v>
      </c>
      <c r="B904" s="4" t="s">
        <v>205</v>
      </c>
      <c r="C904" s="4">
        <v>3526202</v>
      </c>
      <c r="D904" s="4" t="s">
        <v>1411</v>
      </c>
      <c r="E904" s="4" t="s">
        <v>1411</v>
      </c>
      <c r="F904" s="5" t="s">
        <v>1207</v>
      </c>
      <c r="G904" s="51">
        <v>7555</v>
      </c>
      <c r="H904" s="55" t="s">
        <v>156</v>
      </c>
      <c r="I904" s="40">
        <v>29000</v>
      </c>
      <c r="J904" s="6"/>
    </row>
    <row r="905" spans="1:10" x14ac:dyDescent="0.3">
      <c r="A905" s="35" t="s">
        <v>114</v>
      </c>
      <c r="B905" s="4" t="s">
        <v>115</v>
      </c>
      <c r="C905" s="4">
        <v>3526202</v>
      </c>
      <c r="D905" s="4" t="s">
        <v>1412</v>
      </c>
      <c r="E905" s="4" t="s">
        <v>1412</v>
      </c>
      <c r="F905" s="5" t="s">
        <v>1211</v>
      </c>
      <c r="G905" s="51">
        <v>5370</v>
      </c>
      <c r="H905" s="55" t="s">
        <v>772</v>
      </c>
      <c r="I905" s="40">
        <v>3666.6666667</v>
      </c>
      <c r="J905" s="6"/>
    </row>
    <row r="906" spans="1:10" x14ac:dyDescent="0.3">
      <c r="A906" s="35" t="s">
        <v>97</v>
      </c>
      <c r="B906" s="4" t="s">
        <v>98</v>
      </c>
      <c r="C906" s="4">
        <v>3526202</v>
      </c>
      <c r="D906" s="4" t="s">
        <v>1412</v>
      </c>
      <c r="E906" s="4" t="s">
        <v>1412</v>
      </c>
      <c r="F906" s="5" t="s">
        <v>1211</v>
      </c>
      <c r="G906" s="51">
        <v>5370</v>
      </c>
      <c r="H906" s="55" t="s">
        <v>772</v>
      </c>
      <c r="I906" s="40">
        <v>4000</v>
      </c>
      <c r="J906" s="6"/>
    </row>
    <row r="907" spans="1:10" x14ac:dyDescent="0.3">
      <c r="A907" s="35" t="s">
        <v>108</v>
      </c>
      <c r="B907" s="4" t="s">
        <v>109</v>
      </c>
      <c r="C907" s="4">
        <v>3525099</v>
      </c>
      <c r="D907" s="4" t="s">
        <v>2756</v>
      </c>
      <c r="E907" s="4" t="s">
        <v>2756</v>
      </c>
      <c r="F907" s="5" t="s">
        <v>1242</v>
      </c>
      <c r="G907" s="51">
        <v>4066</v>
      </c>
      <c r="H907" s="55" t="s">
        <v>210</v>
      </c>
      <c r="I907" s="40">
        <v>269062.5</v>
      </c>
      <c r="J907" s="6"/>
    </row>
    <row r="908" spans="1:10" x14ac:dyDescent="0.3">
      <c r="A908" s="35" t="s">
        <v>108</v>
      </c>
      <c r="B908" s="4" t="s">
        <v>109</v>
      </c>
      <c r="C908" s="4">
        <v>3525099</v>
      </c>
      <c r="D908" s="4" t="s">
        <v>1413</v>
      </c>
      <c r="E908" s="4" t="s">
        <v>1413</v>
      </c>
      <c r="F908" s="5" t="s">
        <v>1207</v>
      </c>
      <c r="G908" s="51">
        <v>1676</v>
      </c>
      <c r="H908" s="55" t="s">
        <v>210</v>
      </c>
      <c r="I908" s="40">
        <v>11385.7142857</v>
      </c>
      <c r="J908" s="6"/>
    </row>
    <row r="909" spans="1:10" x14ac:dyDescent="0.3">
      <c r="A909" s="35" t="s">
        <v>196</v>
      </c>
      <c r="B909" s="4" t="s">
        <v>197</v>
      </c>
      <c r="C909" s="4">
        <v>3525099</v>
      </c>
      <c r="D909" s="4" t="s">
        <v>1413</v>
      </c>
      <c r="E909" s="4" t="s">
        <v>1413</v>
      </c>
      <c r="F909" s="5" t="s">
        <v>1207</v>
      </c>
      <c r="G909" s="51">
        <v>1676</v>
      </c>
      <c r="H909" s="55" t="s">
        <v>210</v>
      </c>
      <c r="I909" s="40">
        <v>14500</v>
      </c>
      <c r="J909" s="6"/>
    </row>
    <row r="910" spans="1:10" x14ac:dyDescent="0.3">
      <c r="A910" s="35" t="s">
        <v>116</v>
      </c>
      <c r="B910" s="4" t="s">
        <v>117</v>
      </c>
      <c r="C910" s="4">
        <v>3525099</v>
      </c>
      <c r="D910" s="4" t="s">
        <v>1413</v>
      </c>
      <c r="E910" s="4" t="s">
        <v>1413</v>
      </c>
      <c r="F910" s="5" t="s">
        <v>1207</v>
      </c>
      <c r="G910" s="51">
        <v>1676</v>
      </c>
      <c r="H910" s="55" t="s">
        <v>210</v>
      </c>
      <c r="I910" s="40">
        <v>12800</v>
      </c>
      <c r="J910" s="6"/>
    </row>
    <row r="911" spans="1:10" x14ac:dyDescent="0.3">
      <c r="A911" s="35" t="s">
        <v>120</v>
      </c>
      <c r="B911" s="4" t="s">
        <v>121</v>
      </c>
      <c r="C911" s="4">
        <v>3525099</v>
      </c>
      <c r="D911" s="4" t="s">
        <v>1413</v>
      </c>
      <c r="E911" s="4" t="s">
        <v>1413</v>
      </c>
      <c r="F911" s="5" t="s">
        <v>1207</v>
      </c>
      <c r="G911" s="51">
        <v>1676</v>
      </c>
      <c r="H911" s="55" t="s">
        <v>210</v>
      </c>
      <c r="I911" s="40">
        <v>10400</v>
      </c>
      <c r="J911" s="6"/>
    </row>
    <row r="912" spans="1:10" x14ac:dyDescent="0.3">
      <c r="A912" s="35" t="s">
        <v>126</v>
      </c>
      <c r="B912" s="4" t="s">
        <v>127</v>
      </c>
      <c r="C912" s="4">
        <v>3525099</v>
      </c>
      <c r="D912" s="4" t="s">
        <v>1413</v>
      </c>
      <c r="E912" s="4" t="s">
        <v>1413</v>
      </c>
      <c r="F912" s="5" t="s">
        <v>1207</v>
      </c>
      <c r="G912" s="51">
        <v>1676</v>
      </c>
      <c r="H912" s="55" t="s">
        <v>210</v>
      </c>
      <c r="I912" s="40">
        <v>12500</v>
      </c>
      <c r="J912" s="6"/>
    </row>
    <row r="913" spans="1:10" x14ac:dyDescent="0.3">
      <c r="A913" s="35" t="s">
        <v>120</v>
      </c>
      <c r="B913" s="4" t="s">
        <v>121</v>
      </c>
      <c r="C913" s="4">
        <v>3525099</v>
      </c>
      <c r="D913" s="4" t="s">
        <v>1413</v>
      </c>
      <c r="E913" s="4" t="s">
        <v>1413</v>
      </c>
      <c r="F913" s="5" t="s">
        <v>1207</v>
      </c>
      <c r="G913" s="51">
        <v>10249</v>
      </c>
      <c r="H913" s="55" t="s">
        <v>210</v>
      </c>
      <c r="I913" s="40">
        <v>11150</v>
      </c>
      <c r="J913" s="6"/>
    </row>
    <row r="914" spans="1:10" x14ac:dyDescent="0.3">
      <c r="A914" s="35" t="s">
        <v>108</v>
      </c>
      <c r="B914" s="4" t="s">
        <v>109</v>
      </c>
      <c r="C914" s="4">
        <v>3525099</v>
      </c>
      <c r="D914" s="4" t="s">
        <v>1413</v>
      </c>
      <c r="E914" s="4" t="s">
        <v>1413</v>
      </c>
      <c r="F914" s="5" t="s">
        <v>1207</v>
      </c>
      <c r="G914" s="51">
        <v>1676</v>
      </c>
      <c r="H914" s="55" t="s">
        <v>146</v>
      </c>
      <c r="I914" s="40">
        <v>17735</v>
      </c>
      <c r="J914" s="6"/>
    </row>
    <row r="915" spans="1:10" x14ac:dyDescent="0.3">
      <c r="A915" s="35" t="s">
        <v>108</v>
      </c>
      <c r="B915" s="4" t="s">
        <v>109</v>
      </c>
      <c r="C915" s="4">
        <v>3525099</v>
      </c>
      <c r="D915" s="4" t="s">
        <v>1413</v>
      </c>
      <c r="E915" s="4" t="s">
        <v>1413</v>
      </c>
      <c r="F915" s="5" t="s">
        <v>1207</v>
      </c>
      <c r="G915" s="51">
        <v>1676</v>
      </c>
      <c r="H915" s="55" t="s">
        <v>882</v>
      </c>
      <c r="I915" s="40">
        <v>7437.5</v>
      </c>
      <c r="J915" s="6"/>
    </row>
    <row r="916" spans="1:10" x14ac:dyDescent="0.3">
      <c r="A916" s="35" t="s">
        <v>196</v>
      </c>
      <c r="B916" s="4" t="s">
        <v>197</v>
      </c>
      <c r="C916" s="4">
        <v>3525099</v>
      </c>
      <c r="D916" s="4" t="s">
        <v>1413</v>
      </c>
      <c r="E916" s="4" t="s">
        <v>1413</v>
      </c>
      <c r="F916" s="5" t="s">
        <v>1207</v>
      </c>
      <c r="G916" s="51">
        <v>1676</v>
      </c>
      <c r="H916" s="55" t="s">
        <v>882</v>
      </c>
      <c r="I916" s="40">
        <v>9500</v>
      </c>
      <c r="J916" s="6"/>
    </row>
    <row r="917" spans="1:10" x14ac:dyDescent="0.3">
      <c r="A917" s="35" t="s">
        <v>116</v>
      </c>
      <c r="B917" s="4" t="s">
        <v>117</v>
      </c>
      <c r="C917" s="4">
        <v>3525099</v>
      </c>
      <c r="D917" s="4" t="s">
        <v>1413</v>
      </c>
      <c r="E917" s="4" t="s">
        <v>1413</v>
      </c>
      <c r="F917" s="5" t="s">
        <v>1207</v>
      </c>
      <c r="G917" s="51">
        <v>1676</v>
      </c>
      <c r="H917" s="55" t="s">
        <v>882</v>
      </c>
      <c r="I917" s="40">
        <v>8266.6666667000009</v>
      </c>
      <c r="J917" s="6"/>
    </row>
    <row r="918" spans="1:10" x14ac:dyDescent="0.3">
      <c r="A918" s="35" t="s">
        <v>120</v>
      </c>
      <c r="B918" s="4" t="s">
        <v>121</v>
      </c>
      <c r="C918" s="4">
        <v>3525099</v>
      </c>
      <c r="D918" s="4" t="s">
        <v>1413</v>
      </c>
      <c r="E918" s="4" t="s">
        <v>1413</v>
      </c>
      <c r="F918" s="5" t="s">
        <v>1207</v>
      </c>
      <c r="G918" s="51">
        <v>1676</v>
      </c>
      <c r="H918" s="55" t="s">
        <v>882</v>
      </c>
      <c r="I918" s="40">
        <v>7510</v>
      </c>
      <c r="J918" s="6"/>
    </row>
    <row r="919" spans="1:10" x14ac:dyDescent="0.3">
      <c r="A919" s="35" t="s">
        <v>126</v>
      </c>
      <c r="B919" s="4" t="s">
        <v>127</v>
      </c>
      <c r="C919" s="4">
        <v>3525099</v>
      </c>
      <c r="D919" s="4" t="s">
        <v>1413</v>
      </c>
      <c r="E919" s="4" t="s">
        <v>1413</v>
      </c>
      <c r="F919" s="5" t="s">
        <v>1207</v>
      </c>
      <c r="G919" s="51">
        <v>1676</v>
      </c>
      <c r="H919" s="55" t="s">
        <v>882</v>
      </c>
      <c r="I919" s="40">
        <v>8500</v>
      </c>
      <c r="J919" s="6"/>
    </row>
    <row r="920" spans="1:10" x14ac:dyDescent="0.3">
      <c r="A920" s="35" t="s">
        <v>108</v>
      </c>
      <c r="B920" s="4" t="s">
        <v>109</v>
      </c>
      <c r="C920" s="4">
        <v>3525099</v>
      </c>
      <c r="D920" s="4" t="s">
        <v>1413</v>
      </c>
      <c r="E920" s="4" t="s">
        <v>1413</v>
      </c>
      <c r="F920" s="5" t="s">
        <v>1207</v>
      </c>
      <c r="G920" s="51">
        <v>10249</v>
      </c>
      <c r="H920" s="55" t="s">
        <v>882</v>
      </c>
      <c r="I920" s="40">
        <v>8300</v>
      </c>
      <c r="J920" s="6"/>
    </row>
    <row r="921" spans="1:10" x14ac:dyDescent="0.3">
      <c r="A921" s="35" t="s">
        <v>120</v>
      </c>
      <c r="B921" s="4" t="s">
        <v>121</v>
      </c>
      <c r="C921" s="4">
        <v>3525099</v>
      </c>
      <c r="D921" s="4" t="s">
        <v>1413</v>
      </c>
      <c r="E921" s="4" t="s">
        <v>1413</v>
      </c>
      <c r="F921" s="5" t="s">
        <v>1207</v>
      </c>
      <c r="G921" s="51">
        <v>10249</v>
      </c>
      <c r="H921" s="55" t="s">
        <v>882</v>
      </c>
      <c r="I921" s="40">
        <v>7133.3333333</v>
      </c>
      <c r="J921" s="6"/>
    </row>
    <row r="922" spans="1:10" x14ac:dyDescent="0.3">
      <c r="A922" s="35" t="s">
        <v>134</v>
      </c>
      <c r="B922" s="4" t="s">
        <v>135</v>
      </c>
      <c r="C922" s="4">
        <v>3525099</v>
      </c>
      <c r="D922" s="4" t="s">
        <v>1413</v>
      </c>
      <c r="E922" s="4" t="s">
        <v>1413</v>
      </c>
      <c r="F922" s="5" t="s">
        <v>1207</v>
      </c>
      <c r="G922" s="51">
        <v>10249</v>
      </c>
      <c r="H922" s="55" t="s">
        <v>882</v>
      </c>
      <c r="I922" s="40">
        <v>10500</v>
      </c>
      <c r="J922" s="6"/>
    </row>
    <row r="923" spans="1:10" x14ac:dyDescent="0.3">
      <c r="A923" s="35" t="s">
        <v>112</v>
      </c>
      <c r="B923" s="4" t="s">
        <v>113</v>
      </c>
      <c r="C923" s="4">
        <v>3525099</v>
      </c>
      <c r="D923" s="4" t="s">
        <v>1413</v>
      </c>
      <c r="E923" s="4" t="s">
        <v>1413</v>
      </c>
      <c r="F923" s="5" t="s">
        <v>1358</v>
      </c>
      <c r="G923" s="51">
        <v>1177</v>
      </c>
      <c r="H923" s="55" t="s">
        <v>105</v>
      </c>
      <c r="I923" s="40">
        <v>33100</v>
      </c>
      <c r="J923" s="6"/>
    </row>
    <row r="924" spans="1:10" x14ac:dyDescent="0.3">
      <c r="A924" s="35" t="s">
        <v>108</v>
      </c>
      <c r="B924" s="4" t="s">
        <v>109</v>
      </c>
      <c r="C924" s="4">
        <v>3525099</v>
      </c>
      <c r="D924" s="4" t="s">
        <v>1413</v>
      </c>
      <c r="E924" s="4" t="s">
        <v>1413</v>
      </c>
      <c r="F924" s="5" t="s">
        <v>1207</v>
      </c>
      <c r="G924" s="51">
        <v>1676</v>
      </c>
      <c r="H924" s="55" t="s">
        <v>105</v>
      </c>
      <c r="I924" s="40">
        <v>29783.4615385</v>
      </c>
      <c r="J924" s="6"/>
    </row>
    <row r="925" spans="1:10" x14ac:dyDescent="0.3">
      <c r="A925" s="35" t="s">
        <v>553</v>
      </c>
      <c r="B925" s="4" t="s">
        <v>554</v>
      </c>
      <c r="C925" s="4">
        <v>3525099</v>
      </c>
      <c r="D925" s="4" t="s">
        <v>1413</v>
      </c>
      <c r="E925" s="4" t="s">
        <v>1413</v>
      </c>
      <c r="F925" s="5" t="s">
        <v>1207</v>
      </c>
      <c r="G925" s="51">
        <v>1676</v>
      </c>
      <c r="H925" s="55" t="s">
        <v>105</v>
      </c>
      <c r="I925" s="40">
        <v>26600</v>
      </c>
      <c r="J925" s="6"/>
    </row>
    <row r="926" spans="1:10" x14ac:dyDescent="0.3">
      <c r="A926" s="35" t="s">
        <v>112</v>
      </c>
      <c r="B926" s="4" t="s">
        <v>113</v>
      </c>
      <c r="C926" s="4">
        <v>3525099</v>
      </c>
      <c r="D926" s="4" t="s">
        <v>1413</v>
      </c>
      <c r="E926" s="4" t="s">
        <v>1413</v>
      </c>
      <c r="F926" s="5" t="s">
        <v>1207</v>
      </c>
      <c r="G926" s="51">
        <v>1676</v>
      </c>
      <c r="H926" s="55" t="s">
        <v>105</v>
      </c>
      <c r="I926" s="40">
        <v>31800</v>
      </c>
      <c r="J926" s="6"/>
    </row>
    <row r="927" spans="1:10" x14ac:dyDescent="0.3">
      <c r="A927" s="35" t="s">
        <v>126</v>
      </c>
      <c r="B927" s="4" t="s">
        <v>127</v>
      </c>
      <c r="C927" s="4">
        <v>3525099</v>
      </c>
      <c r="D927" s="4" t="s">
        <v>1413</v>
      </c>
      <c r="E927" s="4" t="s">
        <v>1413</v>
      </c>
      <c r="F927" s="5" t="s">
        <v>1207</v>
      </c>
      <c r="G927" s="51">
        <v>1676</v>
      </c>
      <c r="H927" s="55" t="s">
        <v>105</v>
      </c>
      <c r="I927" s="40">
        <v>27500</v>
      </c>
      <c r="J927" s="6"/>
    </row>
    <row r="928" spans="1:10" x14ac:dyDescent="0.3">
      <c r="A928" s="35" t="s">
        <v>108</v>
      </c>
      <c r="B928" s="4" t="s">
        <v>109</v>
      </c>
      <c r="C928" s="4">
        <v>3525099</v>
      </c>
      <c r="D928" s="4" t="s">
        <v>1413</v>
      </c>
      <c r="E928" s="4" t="s">
        <v>1413</v>
      </c>
      <c r="F928" s="5" t="s">
        <v>1207</v>
      </c>
      <c r="G928" s="51">
        <v>10249</v>
      </c>
      <c r="H928" s="55" t="s">
        <v>105</v>
      </c>
      <c r="I928" s="40">
        <v>31686.799999999999</v>
      </c>
      <c r="J928" s="6"/>
    </row>
    <row r="929" spans="1:10" x14ac:dyDescent="0.3">
      <c r="A929" s="35" t="s">
        <v>126</v>
      </c>
      <c r="B929" s="4" t="s">
        <v>127</v>
      </c>
      <c r="C929" s="4">
        <v>3525099</v>
      </c>
      <c r="D929" s="4" t="s">
        <v>1413</v>
      </c>
      <c r="E929" s="4" t="s">
        <v>1413</v>
      </c>
      <c r="F929" s="5" t="s">
        <v>1207</v>
      </c>
      <c r="G929" s="51">
        <v>10249</v>
      </c>
      <c r="H929" s="55" t="s">
        <v>105</v>
      </c>
      <c r="I929" s="40">
        <v>27000</v>
      </c>
      <c r="J929" s="6"/>
    </row>
    <row r="930" spans="1:10" x14ac:dyDescent="0.3">
      <c r="A930" s="35" t="s">
        <v>204</v>
      </c>
      <c r="B930" s="4" t="s">
        <v>205</v>
      </c>
      <c r="C930" s="4">
        <v>3525099</v>
      </c>
      <c r="D930" s="4" t="s">
        <v>1414</v>
      </c>
      <c r="E930" s="4" t="s">
        <v>1415</v>
      </c>
      <c r="F930" s="5" t="s">
        <v>175</v>
      </c>
      <c r="G930" s="51">
        <v>2208</v>
      </c>
      <c r="H930" s="55" t="s">
        <v>210</v>
      </c>
      <c r="I930" s="40">
        <v>34250</v>
      </c>
      <c r="J930" s="6"/>
    </row>
    <row r="931" spans="1:10" x14ac:dyDescent="0.3">
      <c r="A931" s="35" t="s">
        <v>122</v>
      </c>
      <c r="B931" s="4" t="s">
        <v>123</v>
      </c>
      <c r="C931" s="4">
        <v>3525099</v>
      </c>
      <c r="D931" s="4" t="s">
        <v>1414</v>
      </c>
      <c r="E931" s="4" t="s">
        <v>1415</v>
      </c>
      <c r="F931" s="5" t="s">
        <v>175</v>
      </c>
      <c r="G931" s="51">
        <v>2208</v>
      </c>
      <c r="H931" s="55" t="s">
        <v>210</v>
      </c>
      <c r="I931" s="40">
        <v>33500</v>
      </c>
      <c r="J931" s="6"/>
    </row>
    <row r="932" spans="1:10" x14ac:dyDescent="0.3">
      <c r="A932" s="35" t="s">
        <v>134</v>
      </c>
      <c r="B932" s="4" t="s">
        <v>135</v>
      </c>
      <c r="C932" s="4">
        <v>3525099</v>
      </c>
      <c r="D932" s="4" t="s">
        <v>1414</v>
      </c>
      <c r="E932" s="4" t="s">
        <v>1415</v>
      </c>
      <c r="F932" s="5" t="s">
        <v>175</v>
      </c>
      <c r="G932" s="51">
        <v>2208</v>
      </c>
      <c r="H932" s="55" t="s">
        <v>210</v>
      </c>
      <c r="I932" s="40">
        <v>35578</v>
      </c>
      <c r="J932" s="6"/>
    </row>
    <row r="933" spans="1:10" x14ac:dyDescent="0.3">
      <c r="A933" s="35" t="s">
        <v>122</v>
      </c>
      <c r="B933" s="4" t="s">
        <v>123</v>
      </c>
      <c r="C933" s="4">
        <v>3525099</v>
      </c>
      <c r="D933" s="4" t="s">
        <v>1414</v>
      </c>
      <c r="E933" s="4" t="s">
        <v>1415</v>
      </c>
      <c r="F933" s="5" t="s">
        <v>175</v>
      </c>
      <c r="G933" s="51">
        <v>2208</v>
      </c>
      <c r="H933" s="55" t="s">
        <v>146</v>
      </c>
      <c r="I933" s="40">
        <v>70600</v>
      </c>
      <c r="J933" s="6"/>
    </row>
    <row r="934" spans="1:10" x14ac:dyDescent="0.3">
      <c r="A934" s="35" t="s">
        <v>134</v>
      </c>
      <c r="B934" s="4" t="s">
        <v>135</v>
      </c>
      <c r="C934" s="4">
        <v>3525099</v>
      </c>
      <c r="D934" s="4" t="s">
        <v>1414</v>
      </c>
      <c r="E934" s="4" t="s">
        <v>1415</v>
      </c>
      <c r="F934" s="5" t="s">
        <v>175</v>
      </c>
      <c r="G934" s="51">
        <v>2208</v>
      </c>
      <c r="H934" s="55" t="s">
        <v>146</v>
      </c>
      <c r="I934" s="40">
        <v>72625.5</v>
      </c>
      <c r="J934" s="6"/>
    </row>
    <row r="935" spans="1:10" x14ac:dyDescent="0.3">
      <c r="A935" s="35" t="s">
        <v>204</v>
      </c>
      <c r="B935" s="4" t="s">
        <v>205</v>
      </c>
      <c r="C935" s="4">
        <v>3525099</v>
      </c>
      <c r="D935" s="4" t="s">
        <v>1414</v>
      </c>
      <c r="E935" s="4" t="s">
        <v>1415</v>
      </c>
      <c r="F935" s="5" t="s">
        <v>175</v>
      </c>
      <c r="G935" s="51">
        <v>2208</v>
      </c>
      <c r="H935" s="55" t="s">
        <v>882</v>
      </c>
      <c r="I935" s="40">
        <v>18333.333333300001</v>
      </c>
      <c r="J935" s="6"/>
    </row>
    <row r="936" spans="1:10" x14ac:dyDescent="0.3">
      <c r="A936" s="35" t="s">
        <v>102</v>
      </c>
      <c r="B936" s="4" t="s">
        <v>103</v>
      </c>
      <c r="C936" s="4">
        <v>3525099</v>
      </c>
      <c r="D936" s="4" t="s">
        <v>1414</v>
      </c>
      <c r="E936" s="4" t="s">
        <v>1415</v>
      </c>
      <c r="F936" s="5" t="s">
        <v>175</v>
      </c>
      <c r="G936" s="51">
        <v>2208</v>
      </c>
      <c r="H936" s="55" t="s">
        <v>882</v>
      </c>
      <c r="I936" s="40">
        <v>24000</v>
      </c>
      <c r="J936" s="6"/>
    </row>
    <row r="937" spans="1:10" x14ac:dyDescent="0.3">
      <c r="A937" s="35" t="s">
        <v>134</v>
      </c>
      <c r="B937" s="4" t="s">
        <v>135</v>
      </c>
      <c r="C937" s="4">
        <v>3525099</v>
      </c>
      <c r="D937" s="4" t="s">
        <v>1414</v>
      </c>
      <c r="E937" s="4" t="s">
        <v>1415</v>
      </c>
      <c r="F937" s="5" t="s">
        <v>175</v>
      </c>
      <c r="G937" s="51">
        <v>2208</v>
      </c>
      <c r="H937" s="55" t="s">
        <v>882</v>
      </c>
      <c r="I937" s="40">
        <v>21873</v>
      </c>
      <c r="J937" s="6"/>
    </row>
    <row r="938" spans="1:10" x14ac:dyDescent="0.3">
      <c r="A938" s="35" t="s">
        <v>204</v>
      </c>
      <c r="B938" s="4" t="s">
        <v>205</v>
      </c>
      <c r="C938" s="4">
        <v>3525099</v>
      </c>
      <c r="D938" s="4" t="s">
        <v>1414</v>
      </c>
      <c r="E938" s="4" t="s">
        <v>1415</v>
      </c>
      <c r="F938" s="5" t="s">
        <v>175</v>
      </c>
      <c r="G938" s="51">
        <v>2208</v>
      </c>
      <c r="H938" s="55" t="s">
        <v>105</v>
      </c>
      <c r="I938" s="40">
        <v>112733.3333333</v>
      </c>
      <c r="J938" s="6"/>
    </row>
    <row r="939" spans="1:10" x14ac:dyDescent="0.3">
      <c r="A939" s="35" t="s">
        <v>122</v>
      </c>
      <c r="B939" s="4" t="s">
        <v>123</v>
      </c>
      <c r="C939" s="4">
        <v>3525099</v>
      </c>
      <c r="D939" s="4" t="s">
        <v>1414</v>
      </c>
      <c r="E939" s="4" t="s">
        <v>1415</v>
      </c>
      <c r="F939" s="5" t="s">
        <v>175</v>
      </c>
      <c r="G939" s="51">
        <v>2208</v>
      </c>
      <c r="H939" s="55" t="s">
        <v>105</v>
      </c>
      <c r="I939" s="40">
        <v>108000</v>
      </c>
      <c r="J939" s="6"/>
    </row>
    <row r="940" spans="1:10" x14ac:dyDescent="0.3">
      <c r="A940" s="35" t="s">
        <v>553</v>
      </c>
      <c r="B940" s="4" t="s">
        <v>554</v>
      </c>
      <c r="C940" s="4">
        <v>3525099</v>
      </c>
      <c r="D940" s="4" t="s">
        <v>1416</v>
      </c>
      <c r="E940" s="4" t="s">
        <v>1417</v>
      </c>
      <c r="F940" s="5" t="s">
        <v>1244</v>
      </c>
      <c r="G940" s="51">
        <v>5141</v>
      </c>
      <c r="H940" s="55" t="s">
        <v>105</v>
      </c>
      <c r="I940" s="40">
        <v>90333.333333300005</v>
      </c>
      <c r="J940" s="6"/>
    </row>
    <row r="941" spans="1:10" x14ac:dyDescent="0.3">
      <c r="A941" s="35" t="s">
        <v>120</v>
      </c>
      <c r="B941" s="4" t="s">
        <v>121</v>
      </c>
      <c r="C941" s="4">
        <v>3525099</v>
      </c>
      <c r="D941" s="4" t="s">
        <v>1416</v>
      </c>
      <c r="E941" s="4" t="s">
        <v>1417</v>
      </c>
      <c r="F941" s="5" t="s">
        <v>1244</v>
      </c>
      <c r="G941" s="51">
        <v>5141</v>
      </c>
      <c r="H941" s="55" t="s">
        <v>105</v>
      </c>
      <c r="I941" s="40">
        <v>90500</v>
      </c>
      <c r="J941" s="6"/>
    </row>
    <row r="942" spans="1:10" x14ac:dyDescent="0.3">
      <c r="A942" s="35" t="s">
        <v>120</v>
      </c>
      <c r="B942" s="4" t="s">
        <v>121</v>
      </c>
      <c r="C942" s="4">
        <v>3525099</v>
      </c>
      <c r="D942" s="4" t="s">
        <v>1416</v>
      </c>
      <c r="E942" s="4" t="s">
        <v>1813</v>
      </c>
      <c r="F942" s="5" t="s">
        <v>1210</v>
      </c>
      <c r="G942" s="51">
        <v>7460</v>
      </c>
      <c r="H942" s="55" t="s">
        <v>105</v>
      </c>
      <c r="I942" s="40">
        <v>90000</v>
      </c>
      <c r="J942" s="6"/>
    </row>
    <row r="943" spans="1:10" x14ac:dyDescent="0.3">
      <c r="A943" s="35" t="s">
        <v>204</v>
      </c>
      <c r="B943" s="4" t="s">
        <v>205</v>
      </c>
      <c r="C943" s="4">
        <v>3525099</v>
      </c>
      <c r="D943" s="4" t="s">
        <v>1416</v>
      </c>
      <c r="E943" s="4" t="s">
        <v>1418</v>
      </c>
      <c r="F943" s="5" t="s">
        <v>1226</v>
      </c>
      <c r="G943" s="51">
        <v>5555</v>
      </c>
      <c r="H943" s="55" t="s">
        <v>146</v>
      </c>
      <c r="I943" s="40">
        <v>57000</v>
      </c>
      <c r="J943" s="6"/>
    </row>
    <row r="944" spans="1:10" x14ac:dyDescent="0.3">
      <c r="A944" s="35" t="s">
        <v>204</v>
      </c>
      <c r="B944" s="4" t="s">
        <v>205</v>
      </c>
      <c r="C944" s="4">
        <v>3525099</v>
      </c>
      <c r="D944" s="4" t="s">
        <v>1416</v>
      </c>
      <c r="E944" s="4" t="s">
        <v>1418</v>
      </c>
      <c r="F944" s="5" t="s">
        <v>1226</v>
      </c>
      <c r="G944" s="51">
        <v>5555</v>
      </c>
      <c r="H944" s="55" t="s">
        <v>105</v>
      </c>
      <c r="I944" s="40">
        <v>95500</v>
      </c>
      <c r="J944" s="6"/>
    </row>
    <row r="945" spans="1:10" x14ac:dyDescent="0.3">
      <c r="A945" s="35" t="s">
        <v>108</v>
      </c>
      <c r="B945" s="4" t="s">
        <v>109</v>
      </c>
      <c r="C945" s="4">
        <v>3525099</v>
      </c>
      <c r="D945" s="4" t="s">
        <v>1416</v>
      </c>
      <c r="E945" s="4" t="s">
        <v>1416</v>
      </c>
      <c r="F945" s="5" t="s">
        <v>1228</v>
      </c>
      <c r="G945" s="51">
        <v>5034</v>
      </c>
      <c r="H945" s="55" t="s">
        <v>146</v>
      </c>
      <c r="I945" s="40">
        <v>61750</v>
      </c>
      <c r="J945" s="6"/>
    </row>
    <row r="946" spans="1:10" x14ac:dyDescent="0.3">
      <c r="A946" s="35" t="s">
        <v>114</v>
      </c>
      <c r="B946" s="4" t="s">
        <v>115</v>
      </c>
      <c r="C946" s="4">
        <v>3525099</v>
      </c>
      <c r="D946" s="4" t="s">
        <v>1416</v>
      </c>
      <c r="E946" s="4" t="s">
        <v>1416</v>
      </c>
      <c r="F946" s="5" t="s">
        <v>1228</v>
      </c>
      <c r="G946" s="51">
        <v>5034</v>
      </c>
      <c r="H946" s="55" t="s">
        <v>146</v>
      </c>
      <c r="I946" s="40">
        <v>69500</v>
      </c>
      <c r="J946" s="6"/>
    </row>
    <row r="947" spans="1:10" x14ac:dyDescent="0.3">
      <c r="A947" s="35" t="s">
        <v>116</v>
      </c>
      <c r="B947" s="4" t="s">
        <v>117</v>
      </c>
      <c r="C947" s="4">
        <v>3525099</v>
      </c>
      <c r="D947" s="4" t="s">
        <v>1416</v>
      </c>
      <c r="E947" s="4" t="s">
        <v>1416</v>
      </c>
      <c r="F947" s="5" t="s">
        <v>1228</v>
      </c>
      <c r="G947" s="51">
        <v>5034</v>
      </c>
      <c r="H947" s="55" t="s">
        <v>146</v>
      </c>
      <c r="I947" s="40">
        <v>47492.666666700003</v>
      </c>
      <c r="J947" s="6"/>
    </row>
    <row r="948" spans="1:10" x14ac:dyDescent="0.3">
      <c r="A948" s="35" t="s">
        <v>204</v>
      </c>
      <c r="B948" s="4" t="s">
        <v>205</v>
      </c>
      <c r="C948" s="4">
        <v>3525099</v>
      </c>
      <c r="D948" s="4" t="s">
        <v>1416</v>
      </c>
      <c r="E948" s="4" t="s">
        <v>1416</v>
      </c>
      <c r="F948" s="5" t="s">
        <v>1228</v>
      </c>
      <c r="G948" s="51">
        <v>5034</v>
      </c>
      <c r="H948" s="55" t="s">
        <v>146</v>
      </c>
      <c r="I948" s="40">
        <v>57375</v>
      </c>
      <c r="J948" s="6"/>
    </row>
    <row r="949" spans="1:10" x14ac:dyDescent="0.3">
      <c r="A949" s="35" t="s">
        <v>149</v>
      </c>
      <c r="B949" s="4" t="s">
        <v>150</v>
      </c>
      <c r="C949" s="4">
        <v>3525099</v>
      </c>
      <c r="D949" s="4" t="s">
        <v>1416</v>
      </c>
      <c r="E949" s="4" t="s">
        <v>1416</v>
      </c>
      <c r="F949" s="5" t="s">
        <v>1228</v>
      </c>
      <c r="G949" s="51">
        <v>5034</v>
      </c>
      <c r="H949" s="55" t="s">
        <v>146</v>
      </c>
      <c r="I949" s="40">
        <v>58500</v>
      </c>
      <c r="J949" s="6"/>
    </row>
    <row r="950" spans="1:10" x14ac:dyDescent="0.3">
      <c r="A950" s="35" t="s">
        <v>171</v>
      </c>
      <c r="B950" s="4" t="s">
        <v>172</v>
      </c>
      <c r="C950" s="4">
        <v>3525099</v>
      </c>
      <c r="D950" s="4" t="s">
        <v>1416</v>
      </c>
      <c r="E950" s="4" t="s">
        <v>1416</v>
      </c>
      <c r="F950" s="5" t="s">
        <v>1228</v>
      </c>
      <c r="G950" s="51">
        <v>5034</v>
      </c>
      <c r="H950" s="55" t="s">
        <v>146</v>
      </c>
      <c r="I950" s="40">
        <v>59500</v>
      </c>
      <c r="J950" s="6"/>
    </row>
    <row r="951" spans="1:10" x14ac:dyDescent="0.3">
      <c r="A951" s="35" t="s">
        <v>120</v>
      </c>
      <c r="B951" s="4" t="s">
        <v>121</v>
      </c>
      <c r="C951" s="4">
        <v>3525099</v>
      </c>
      <c r="D951" s="4" t="s">
        <v>1416</v>
      </c>
      <c r="E951" s="4" t="s">
        <v>1416</v>
      </c>
      <c r="F951" s="5" t="s">
        <v>1228</v>
      </c>
      <c r="G951" s="51">
        <v>5034</v>
      </c>
      <c r="H951" s="55" t="s">
        <v>146</v>
      </c>
      <c r="I951" s="40">
        <v>56411.111111099999</v>
      </c>
      <c r="J951" s="6"/>
    </row>
    <row r="952" spans="1:10" x14ac:dyDescent="0.3">
      <c r="A952" s="35" t="s">
        <v>168</v>
      </c>
      <c r="B952" s="4" t="s">
        <v>169</v>
      </c>
      <c r="C952" s="4">
        <v>3525099</v>
      </c>
      <c r="D952" s="4" t="s">
        <v>1416</v>
      </c>
      <c r="E952" s="4" t="s">
        <v>1416</v>
      </c>
      <c r="F952" s="5" t="s">
        <v>1228</v>
      </c>
      <c r="G952" s="51">
        <v>5034</v>
      </c>
      <c r="H952" s="55" t="s">
        <v>146</v>
      </c>
      <c r="I952" s="40">
        <v>60933.333333299997</v>
      </c>
      <c r="J952" s="6"/>
    </row>
    <row r="953" spans="1:10" x14ac:dyDescent="0.3">
      <c r="A953" s="35" t="s">
        <v>122</v>
      </c>
      <c r="B953" s="4" t="s">
        <v>123</v>
      </c>
      <c r="C953" s="4">
        <v>3525099</v>
      </c>
      <c r="D953" s="4" t="s">
        <v>1416</v>
      </c>
      <c r="E953" s="4" t="s">
        <v>1416</v>
      </c>
      <c r="F953" s="5" t="s">
        <v>1228</v>
      </c>
      <c r="G953" s="51">
        <v>5034</v>
      </c>
      <c r="H953" s="55" t="s">
        <v>146</v>
      </c>
      <c r="I953" s="40">
        <v>54155.555555600004</v>
      </c>
      <c r="J953" s="6"/>
    </row>
    <row r="954" spans="1:10" x14ac:dyDescent="0.3">
      <c r="A954" s="35" t="s">
        <v>198</v>
      </c>
      <c r="B954" s="4" t="s">
        <v>199</v>
      </c>
      <c r="C954" s="4">
        <v>3525099</v>
      </c>
      <c r="D954" s="4" t="s">
        <v>1416</v>
      </c>
      <c r="E954" s="4" t="s">
        <v>1416</v>
      </c>
      <c r="F954" s="5" t="s">
        <v>1228</v>
      </c>
      <c r="G954" s="51">
        <v>5034</v>
      </c>
      <c r="H954" s="55" t="s">
        <v>146</v>
      </c>
      <c r="I954" s="40">
        <v>53125</v>
      </c>
      <c r="J954" s="6"/>
    </row>
    <row r="955" spans="1:10" x14ac:dyDescent="0.3">
      <c r="A955" s="35" t="s">
        <v>102</v>
      </c>
      <c r="B955" s="4" t="s">
        <v>103</v>
      </c>
      <c r="C955" s="4">
        <v>3525099</v>
      </c>
      <c r="D955" s="4" t="s">
        <v>1416</v>
      </c>
      <c r="E955" s="4" t="s">
        <v>1416</v>
      </c>
      <c r="F955" s="5" t="s">
        <v>1228</v>
      </c>
      <c r="G955" s="51">
        <v>5034</v>
      </c>
      <c r="H955" s="55" t="s">
        <v>146</v>
      </c>
      <c r="I955" s="40">
        <v>58053.846153799997</v>
      </c>
      <c r="J955" s="6"/>
    </row>
    <row r="956" spans="1:10" x14ac:dyDescent="0.3">
      <c r="A956" s="35" t="s">
        <v>134</v>
      </c>
      <c r="B956" s="4" t="s">
        <v>135</v>
      </c>
      <c r="C956" s="4">
        <v>3525099</v>
      </c>
      <c r="D956" s="4" t="s">
        <v>1416</v>
      </c>
      <c r="E956" s="4" t="s">
        <v>1416</v>
      </c>
      <c r="F956" s="5" t="s">
        <v>1228</v>
      </c>
      <c r="G956" s="51">
        <v>5034</v>
      </c>
      <c r="H956" s="55" t="s">
        <v>146</v>
      </c>
      <c r="I956" s="40">
        <v>60740.666666700003</v>
      </c>
      <c r="J956" s="6"/>
    </row>
    <row r="957" spans="1:10" x14ac:dyDescent="0.3">
      <c r="A957" s="35" t="s">
        <v>120</v>
      </c>
      <c r="B957" s="4" t="s">
        <v>121</v>
      </c>
      <c r="C957" s="4">
        <v>3525099</v>
      </c>
      <c r="D957" s="4" t="s">
        <v>1416</v>
      </c>
      <c r="E957" s="4" t="s">
        <v>1416</v>
      </c>
      <c r="F957" s="5" t="s">
        <v>1348</v>
      </c>
      <c r="G957" s="51">
        <v>5857</v>
      </c>
      <c r="H957" s="55" t="s">
        <v>146</v>
      </c>
      <c r="I957" s="40">
        <v>70400</v>
      </c>
      <c r="J957" s="6"/>
    </row>
    <row r="958" spans="1:10" x14ac:dyDescent="0.3">
      <c r="A958" s="35" t="s">
        <v>108</v>
      </c>
      <c r="B958" s="4" t="s">
        <v>109</v>
      </c>
      <c r="C958" s="4">
        <v>3525099</v>
      </c>
      <c r="D958" s="4" t="s">
        <v>1416</v>
      </c>
      <c r="E958" s="4" t="s">
        <v>1416</v>
      </c>
      <c r="F958" s="5" t="s">
        <v>1228</v>
      </c>
      <c r="G958" s="51">
        <v>5034</v>
      </c>
      <c r="H958" s="55" t="s">
        <v>882</v>
      </c>
      <c r="I958" s="40">
        <v>22833.333333300001</v>
      </c>
      <c r="J958" s="6"/>
    </row>
    <row r="959" spans="1:10" x14ac:dyDescent="0.3">
      <c r="A959" s="35" t="s">
        <v>171</v>
      </c>
      <c r="B959" s="4" t="s">
        <v>172</v>
      </c>
      <c r="C959" s="4">
        <v>3525099</v>
      </c>
      <c r="D959" s="4" t="s">
        <v>1416</v>
      </c>
      <c r="E959" s="4" t="s">
        <v>1416</v>
      </c>
      <c r="F959" s="5" t="s">
        <v>1228</v>
      </c>
      <c r="G959" s="51">
        <v>5034</v>
      </c>
      <c r="H959" s="55" t="s">
        <v>882</v>
      </c>
      <c r="I959" s="40">
        <v>21866.666666699999</v>
      </c>
      <c r="J959" s="6"/>
    </row>
    <row r="960" spans="1:10" x14ac:dyDescent="0.3">
      <c r="A960" s="35" t="s">
        <v>120</v>
      </c>
      <c r="B960" s="4" t="s">
        <v>121</v>
      </c>
      <c r="C960" s="4">
        <v>3525099</v>
      </c>
      <c r="D960" s="4" t="s">
        <v>1416</v>
      </c>
      <c r="E960" s="4" t="s">
        <v>1416</v>
      </c>
      <c r="F960" s="5" t="s">
        <v>1228</v>
      </c>
      <c r="G960" s="51">
        <v>5034</v>
      </c>
      <c r="H960" s="55" t="s">
        <v>882</v>
      </c>
      <c r="I960" s="40">
        <v>22212.454545500001</v>
      </c>
      <c r="J960" s="6"/>
    </row>
    <row r="961" spans="1:10" x14ac:dyDescent="0.3">
      <c r="A961" s="35" t="s">
        <v>102</v>
      </c>
      <c r="B961" s="4" t="s">
        <v>103</v>
      </c>
      <c r="C961" s="4">
        <v>3525099</v>
      </c>
      <c r="D961" s="4" t="s">
        <v>1416</v>
      </c>
      <c r="E961" s="4" t="s">
        <v>1416</v>
      </c>
      <c r="F961" s="5" t="s">
        <v>1228</v>
      </c>
      <c r="G961" s="51">
        <v>5034</v>
      </c>
      <c r="H961" s="55" t="s">
        <v>882</v>
      </c>
      <c r="I961" s="40">
        <v>22884.210526300001</v>
      </c>
      <c r="J961" s="6"/>
    </row>
    <row r="962" spans="1:10" x14ac:dyDescent="0.3">
      <c r="A962" s="35" t="s">
        <v>204</v>
      </c>
      <c r="B962" s="4" t="s">
        <v>205</v>
      </c>
      <c r="C962" s="4">
        <v>3525099</v>
      </c>
      <c r="D962" s="4" t="s">
        <v>1416</v>
      </c>
      <c r="E962" s="4" t="s">
        <v>1416</v>
      </c>
      <c r="F962" s="5" t="s">
        <v>1379</v>
      </c>
      <c r="G962" s="51">
        <v>3444</v>
      </c>
      <c r="H962" s="55" t="s">
        <v>105</v>
      </c>
      <c r="I962" s="40">
        <v>112500</v>
      </c>
      <c r="J962" s="6"/>
    </row>
    <row r="963" spans="1:10" x14ac:dyDescent="0.3">
      <c r="A963" s="35" t="s">
        <v>116</v>
      </c>
      <c r="B963" s="4" t="s">
        <v>117</v>
      </c>
      <c r="C963" s="4">
        <v>3525099</v>
      </c>
      <c r="D963" s="4" t="s">
        <v>1416</v>
      </c>
      <c r="E963" s="4" t="s">
        <v>1416</v>
      </c>
      <c r="F963" s="5" t="s">
        <v>1228</v>
      </c>
      <c r="G963" s="51">
        <v>5034</v>
      </c>
      <c r="H963" s="55" t="s">
        <v>105</v>
      </c>
      <c r="I963" s="40">
        <v>84517.333333300005</v>
      </c>
      <c r="J963" s="6"/>
    </row>
    <row r="964" spans="1:10" x14ac:dyDescent="0.3">
      <c r="A964" s="35" t="s">
        <v>204</v>
      </c>
      <c r="B964" s="4" t="s">
        <v>205</v>
      </c>
      <c r="C964" s="4">
        <v>3525099</v>
      </c>
      <c r="D964" s="4" t="s">
        <v>1416</v>
      </c>
      <c r="E964" s="4" t="s">
        <v>1416</v>
      </c>
      <c r="F964" s="5" t="s">
        <v>1228</v>
      </c>
      <c r="G964" s="51">
        <v>5034</v>
      </c>
      <c r="H964" s="55" t="s">
        <v>105</v>
      </c>
      <c r="I964" s="40">
        <v>92812.5</v>
      </c>
      <c r="J964" s="6"/>
    </row>
    <row r="965" spans="1:10" x14ac:dyDescent="0.3">
      <c r="A965" s="35" t="s">
        <v>149</v>
      </c>
      <c r="B965" s="4" t="s">
        <v>150</v>
      </c>
      <c r="C965" s="4">
        <v>3525099</v>
      </c>
      <c r="D965" s="4" t="s">
        <v>1416</v>
      </c>
      <c r="E965" s="4" t="s">
        <v>1416</v>
      </c>
      <c r="F965" s="5" t="s">
        <v>1228</v>
      </c>
      <c r="G965" s="51">
        <v>5034</v>
      </c>
      <c r="H965" s="55" t="s">
        <v>105</v>
      </c>
      <c r="I965" s="40">
        <v>101500</v>
      </c>
      <c r="J965" s="6"/>
    </row>
    <row r="966" spans="1:10" x14ac:dyDescent="0.3">
      <c r="A966" s="35" t="s">
        <v>171</v>
      </c>
      <c r="B966" s="4" t="s">
        <v>172</v>
      </c>
      <c r="C966" s="4">
        <v>3525099</v>
      </c>
      <c r="D966" s="4" t="s">
        <v>1416</v>
      </c>
      <c r="E966" s="4" t="s">
        <v>1416</v>
      </c>
      <c r="F966" s="5" t="s">
        <v>1228</v>
      </c>
      <c r="G966" s="51">
        <v>5034</v>
      </c>
      <c r="H966" s="55" t="s">
        <v>105</v>
      </c>
      <c r="I966" s="40">
        <v>97000</v>
      </c>
      <c r="J966" s="6"/>
    </row>
    <row r="967" spans="1:10" x14ac:dyDescent="0.3">
      <c r="A967" s="35" t="s">
        <v>120</v>
      </c>
      <c r="B967" s="4" t="s">
        <v>121</v>
      </c>
      <c r="C967" s="4">
        <v>3525099</v>
      </c>
      <c r="D967" s="4" t="s">
        <v>1416</v>
      </c>
      <c r="E967" s="4" t="s">
        <v>1416</v>
      </c>
      <c r="F967" s="5" t="s">
        <v>1228</v>
      </c>
      <c r="G967" s="51">
        <v>5034</v>
      </c>
      <c r="H967" s="55" t="s">
        <v>105</v>
      </c>
      <c r="I967" s="40">
        <v>92283.333333300005</v>
      </c>
      <c r="J967" s="6"/>
    </row>
    <row r="968" spans="1:10" x14ac:dyDescent="0.3">
      <c r="A968" s="35" t="s">
        <v>122</v>
      </c>
      <c r="B968" s="4" t="s">
        <v>123</v>
      </c>
      <c r="C968" s="4">
        <v>3525099</v>
      </c>
      <c r="D968" s="4" t="s">
        <v>1416</v>
      </c>
      <c r="E968" s="4" t="s">
        <v>1416</v>
      </c>
      <c r="F968" s="5" t="s">
        <v>1228</v>
      </c>
      <c r="G968" s="51">
        <v>5034</v>
      </c>
      <c r="H968" s="55" t="s">
        <v>105</v>
      </c>
      <c r="I968" s="40">
        <v>89687.5</v>
      </c>
      <c r="J968" s="6"/>
    </row>
    <row r="969" spans="1:10" x14ac:dyDescent="0.3">
      <c r="A969" s="35" t="s">
        <v>198</v>
      </c>
      <c r="B969" s="4" t="s">
        <v>199</v>
      </c>
      <c r="C969" s="4">
        <v>3525099</v>
      </c>
      <c r="D969" s="4" t="s">
        <v>1416</v>
      </c>
      <c r="E969" s="4" t="s">
        <v>1416</v>
      </c>
      <c r="F969" s="5" t="s">
        <v>1228</v>
      </c>
      <c r="G969" s="51">
        <v>5034</v>
      </c>
      <c r="H969" s="55" t="s">
        <v>105</v>
      </c>
      <c r="I969" s="40">
        <v>89637.5</v>
      </c>
      <c r="J969" s="6"/>
    </row>
    <row r="970" spans="1:10" x14ac:dyDescent="0.3">
      <c r="A970" s="35" t="s">
        <v>102</v>
      </c>
      <c r="B970" s="4" t="s">
        <v>103</v>
      </c>
      <c r="C970" s="4">
        <v>3525099</v>
      </c>
      <c r="D970" s="4" t="s">
        <v>1416</v>
      </c>
      <c r="E970" s="4" t="s">
        <v>1416</v>
      </c>
      <c r="F970" s="5" t="s">
        <v>1228</v>
      </c>
      <c r="G970" s="51">
        <v>5034</v>
      </c>
      <c r="H970" s="55" t="s">
        <v>105</v>
      </c>
      <c r="I970" s="40">
        <v>91265.833333300005</v>
      </c>
      <c r="J970" s="6"/>
    </row>
    <row r="971" spans="1:10" x14ac:dyDescent="0.3">
      <c r="A971" s="35" t="s">
        <v>134</v>
      </c>
      <c r="B971" s="4" t="s">
        <v>135</v>
      </c>
      <c r="C971" s="4">
        <v>3525099</v>
      </c>
      <c r="D971" s="4" t="s">
        <v>1416</v>
      </c>
      <c r="E971" s="4" t="s">
        <v>1416</v>
      </c>
      <c r="F971" s="5" t="s">
        <v>1228</v>
      </c>
      <c r="G971" s="51">
        <v>5034</v>
      </c>
      <c r="H971" s="55" t="s">
        <v>105</v>
      </c>
      <c r="I971" s="40">
        <v>107861</v>
      </c>
      <c r="J971" s="6"/>
    </row>
    <row r="972" spans="1:10" x14ac:dyDescent="0.3">
      <c r="A972" s="35" t="s">
        <v>204</v>
      </c>
      <c r="B972" s="4" t="s">
        <v>205</v>
      </c>
      <c r="C972" s="4">
        <v>3525099</v>
      </c>
      <c r="D972" s="4" t="s">
        <v>1416</v>
      </c>
      <c r="E972" s="4" t="s">
        <v>1416</v>
      </c>
      <c r="F972" s="5" t="s">
        <v>1419</v>
      </c>
      <c r="G972" s="51">
        <v>5801</v>
      </c>
      <c r="H972" s="55" t="s">
        <v>105</v>
      </c>
      <c r="I972" s="40">
        <v>76000</v>
      </c>
      <c r="J972" s="6"/>
    </row>
    <row r="973" spans="1:10" x14ac:dyDescent="0.3">
      <c r="A973" s="35" t="s">
        <v>120</v>
      </c>
      <c r="B973" s="4" t="s">
        <v>121</v>
      </c>
      <c r="C973" s="4">
        <v>3525099</v>
      </c>
      <c r="D973" s="4" t="s">
        <v>1416</v>
      </c>
      <c r="E973" s="4" t="s">
        <v>1416</v>
      </c>
      <c r="F973" s="5" t="s">
        <v>1348</v>
      </c>
      <c r="G973" s="51">
        <v>5857</v>
      </c>
      <c r="H973" s="55" t="s">
        <v>105</v>
      </c>
      <c r="I973" s="40">
        <v>111900</v>
      </c>
      <c r="J973" s="6"/>
    </row>
    <row r="974" spans="1:10" x14ac:dyDescent="0.3">
      <c r="A974" s="35" t="s">
        <v>97</v>
      </c>
      <c r="B974" s="4" t="s">
        <v>98</v>
      </c>
      <c r="C974" s="4">
        <v>3525099</v>
      </c>
      <c r="D974" s="4" t="s">
        <v>1420</v>
      </c>
      <c r="E974" s="4" t="s">
        <v>1421</v>
      </c>
      <c r="F974" s="5" t="s">
        <v>1216</v>
      </c>
      <c r="G974" s="51">
        <v>2827</v>
      </c>
      <c r="H974" s="55" t="s">
        <v>210</v>
      </c>
      <c r="I974" s="40">
        <v>13750</v>
      </c>
      <c r="J974" s="6"/>
    </row>
    <row r="975" spans="1:10" x14ac:dyDescent="0.3">
      <c r="A975" s="35" t="s">
        <v>97</v>
      </c>
      <c r="B975" s="4" t="s">
        <v>98</v>
      </c>
      <c r="C975" s="4">
        <v>3525099</v>
      </c>
      <c r="D975" s="4" t="s">
        <v>1420</v>
      </c>
      <c r="E975" s="4" t="s">
        <v>1421</v>
      </c>
      <c r="F975" s="5" t="s">
        <v>1216</v>
      </c>
      <c r="G975" s="51">
        <v>2827</v>
      </c>
      <c r="H975" s="55" t="s">
        <v>882</v>
      </c>
      <c r="I975" s="40">
        <v>8600</v>
      </c>
      <c r="J975" s="6"/>
    </row>
    <row r="976" spans="1:10" x14ac:dyDescent="0.3">
      <c r="A976" s="35" t="s">
        <v>97</v>
      </c>
      <c r="B976" s="4" t="s">
        <v>98</v>
      </c>
      <c r="C976" s="4">
        <v>3525099</v>
      </c>
      <c r="D976" s="4" t="s">
        <v>1420</v>
      </c>
      <c r="E976" s="4" t="s">
        <v>1421</v>
      </c>
      <c r="F976" s="5" t="s">
        <v>1216</v>
      </c>
      <c r="G976" s="51">
        <v>2827</v>
      </c>
      <c r="H976" s="55" t="s">
        <v>105</v>
      </c>
      <c r="I976" s="40">
        <v>30000</v>
      </c>
      <c r="J976" s="6"/>
    </row>
    <row r="977" spans="1:10" x14ac:dyDescent="0.3">
      <c r="A977" s="35" t="s">
        <v>114</v>
      </c>
      <c r="B977" s="4" t="s">
        <v>115</v>
      </c>
      <c r="C977" s="4">
        <v>3525099</v>
      </c>
      <c r="D977" s="4" t="s">
        <v>1420</v>
      </c>
      <c r="E977" s="4" t="s">
        <v>1422</v>
      </c>
      <c r="F977" s="5" t="s">
        <v>1379</v>
      </c>
      <c r="G977" s="51">
        <v>3450</v>
      </c>
      <c r="H977" s="55" t="s">
        <v>210</v>
      </c>
      <c r="I977" s="40">
        <v>16950</v>
      </c>
      <c r="J977" s="6"/>
    </row>
    <row r="978" spans="1:10" x14ac:dyDescent="0.3">
      <c r="A978" s="35" t="s">
        <v>102</v>
      </c>
      <c r="B978" s="4" t="s">
        <v>103</v>
      </c>
      <c r="C978" s="4">
        <v>3525099</v>
      </c>
      <c r="D978" s="4" t="s">
        <v>1420</v>
      </c>
      <c r="E978" s="4" t="s">
        <v>1422</v>
      </c>
      <c r="F978" s="5" t="s">
        <v>1379</v>
      </c>
      <c r="G978" s="51">
        <v>3450</v>
      </c>
      <c r="H978" s="55" t="s">
        <v>882</v>
      </c>
      <c r="I978" s="40">
        <v>13000</v>
      </c>
      <c r="J978" s="6"/>
    </row>
    <row r="979" spans="1:10" x14ac:dyDescent="0.3">
      <c r="A979" s="35" t="s">
        <v>97</v>
      </c>
      <c r="B979" s="4" t="s">
        <v>98</v>
      </c>
      <c r="C979" s="4">
        <v>3525099</v>
      </c>
      <c r="D979" s="4" t="s">
        <v>1420</v>
      </c>
      <c r="E979" s="4" t="s">
        <v>1420</v>
      </c>
      <c r="F979" s="5" t="s">
        <v>175</v>
      </c>
      <c r="G979" s="51">
        <v>638</v>
      </c>
      <c r="H979" s="55" t="s">
        <v>1212</v>
      </c>
      <c r="I979" s="40">
        <v>7233.3333333</v>
      </c>
      <c r="J979" s="6"/>
    </row>
    <row r="980" spans="1:10" x14ac:dyDescent="0.3">
      <c r="A980" s="35" t="s">
        <v>116</v>
      </c>
      <c r="B980" s="4" t="s">
        <v>117</v>
      </c>
      <c r="C980" s="4">
        <v>3525099</v>
      </c>
      <c r="D980" s="4" t="s">
        <v>1420</v>
      </c>
      <c r="E980" s="4" t="s">
        <v>1420</v>
      </c>
      <c r="F980" s="5" t="s">
        <v>1228</v>
      </c>
      <c r="G980" s="51">
        <v>1733</v>
      </c>
      <c r="H980" s="55" t="s">
        <v>1212</v>
      </c>
      <c r="I980" s="40">
        <v>6550</v>
      </c>
      <c r="J980" s="6"/>
    </row>
    <row r="981" spans="1:10" x14ac:dyDescent="0.3">
      <c r="A981" s="35" t="s">
        <v>118</v>
      </c>
      <c r="B981" s="4" t="s">
        <v>119</v>
      </c>
      <c r="C981" s="4">
        <v>3525099</v>
      </c>
      <c r="D981" s="4" t="s">
        <v>1420</v>
      </c>
      <c r="E981" s="4" t="s">
        <v>1420</v>
      </c>
      <c r="F981" s="5" t="s">
        <v>1228</v>
      </c>
      <c r="G981" s="51">
        <v>1733</v>
      </c>
      <c r="H981" s="55" t="s">
        <v>1212</v>
      </c>
      <c r="I981" s="40">
        <v>7250</v>
      </c>
      <c r="J981" s="6"/>
    </row>
    <row r="982" spans="1:10" x14ac:dyDescent="0.3">
      <c r="A982" s="35" t="s">
        <v>102</v>
      </c>
      <c r="B982" s="4" t="s">
        <v>103</v>
      </c>
      <c r="C982" s="4">
        <v>3525099</v>
      </c>
      <c r="D982" s="4" t="s">
        <v>1420</v>
      </c>
      <c r="E982" s="4" t="s">
        <v>1420</v>
      </c>
      <c r="F982" s="5" t="s">
        <v>1228</v>
      </c>
      <c r="G982" s="51">
        <v>1733</v>
      </c>
      <c r="H982" s="55" t="s">
        <v>1212</v>
      </c>
      <c r="I982" s="40">
        <v>5980</v>
      </c>
      <c r="J982" s="6"/>
    </row>
    <row r="983" spans="1:10" x14ac:dyDescent="0.3">
      <c r="A983" s="35" t="s">
        <v>134</v>
      </c>
      <c r="B983" s="4" t="s">
        <v>135</v>
      </c>
      <c r="C983" s="4">
        <v>3525099</v>
      </c>
      <c r="D983" s="4" t="s">
        <v>1420</v>
      </c>
      <c r="E983" s="4" t="s">
        <v>1420</v>
      </c>
      <c r="F983" s="5" t="s">
        <v>1228</v>
      </c>
      <c r="G983" s="51">
        <v>1733</v>
      </c>
      <c r="H983" s="55" t="s">
        <v>1212</v>
      </c>
      <c r="I983" s="40">
        <v>6200</v>
      </c>
      <c r="J983" s="6"/>
    </row>
    <row r="984" spans="1:10" x14ac:dyDescent="0.3">
      <c r="A984" s="35" t="s">
        <v>118</v>
      </c>
      <c r="B984" s="4" t="s">
        <v>119</v>
      </c>
      <c r="C984" s="4">
        <v>3525099</v>
      </c>
      <c r="D984" s="4" t="s">
        <v>1420</v>
      </c>
      <c r="E984" s="4" t="s">
        <v>1420</v>
      </c>
      <c r="F984" s="5" t="s">
        <v>1211</v>
      </c>
      <c r="G984" s="51">
        <v>2586</v>
      </c>
      <c r="H984" s="55" t="s">
        <v>1212</v>
      </c>
      <c r="I984" s="40">
        <v>5850</v>
      </c>
      <c r="J984" s="6"/>
    </row>
    <row r="985" spans="1:10" x14ac:dyDescent="0.3">
      <c r="A985" s="35" t="s">
        <v>108</v>
      </c>
      <c r="B985" s="4" t="s">
        <v>109</v>
      </c>
      <c r="C985" s="4">
        <v>3525099</v>
      </c>
      <c r="D985" s="4" t="s">
        <v>1420</v>
      </c>
      <c r="E985" s="4" t="s">
        <v>1420</v>
      </c>
      <c r="F985" s="5" t="s">
        <v>175</v>
      </c>
      <c r="G985" s="51">
        <v>638</v>
      </c>
      <c r="H985" s="55" t="s">
        <v>210</v>
      </c>
      <c r="I985" s="40">
        <v>15800</v>
      </c>
      <c r="J985" s="6"/>
    </row>
    <row r="986" spans="1:10" x14ac:dyDescent="0.3">
      <c r="A986" s="35" t="s">
        <v>112</v>
      </c>
      <c r="B986" s="4" t="s">
        <v>113</v>
      </c>
      <c r="C986" s="4">
        <v>3525099</v>
      </c>
      <c r="D986" s="4" t="s">
        <v>1420</v>
      </c>
      <c r="E986" s="4" t="s">
        <v>1420</v>
      </c>
      <c r="F986" s="5" t="s">
        <v>175</v>
      </c>
      <c r="G986" s="51">
        <v>638</v>
      </c>
      <c r="H986" s="55" t="s">
        <v>210</v>
      </c>
      <c r="I986" s="40">
        <v>15295.5</v>
      </c>
      <c r="J986" s="6"/>
    </row>
    <row r="987" spans="1:10" x14ac:dyDescent="0.3">
      <c r="A987" s="35" t="s">
        <v>196</v>
      </c>
      <c r="B987" s="4" t="s">
        <v>197</v>
      </c>
      <c r="C987" s="4">
        <v>3525099</v>
      </c>
      <c r="D987" s="4" t="s">
        <v>1420</v>
      </c>
      <c r="E987" s="4" t="s">
        <v>1420</v>
      </c>
      <c r="F987" s="5" t="s">
        <v>175</v>
      </c>
      <c r="G987" s="51">
        <v>638</v>
      </c>
      <c r="H987" s="55" t="s">
        <v>210</v>
      </c>
      <c r="I987" s="40">
        <v>16200</v>
      </c>
      <c r="J987" s="6"/>
    </row>
    <row r="988" spans="1:10" x14ac:dyDescent="0.3">
      <c r="A988" s="35" t="s">
        <v>114</v>
      </c>
      <c r="B988" s="4" t="s">
        <v>115</v>
      </c>
      <c r="C988" s="4">
        <v>3525099</v>
      </c>
      <c r="D988" s="4" t="s">
        <v>1420</v>
      </c>
      <c r="E988" s="4" t="s">
        <v>1420</v>
      </c>
      <c r="F988" s="5" t="s">
        <v>175</v>
      </c>
      <c r="G988" s="51">
        <v>638</v>
      </c>
      <c r="H988" s="55" t="s">
        <v>210</v>
      </c>
      <c r="I988" s="40">
        <v>18603.703703700001</v>
      </c>
      <c r="J988" s="6"/>
    </row>
    <row r="989" spans="1:10" x14ac:dyDescent="0.3">
      <c r="A989" s="35" t="s">
        <v>116</v>
      </c>
      <c r="B989" s="4" t="s">
        <v>117</v>
      </c>
      <c r="C989" s="4">
        <v>3525099</v>
      </c>
      <c r="D989" s="4" t="s">
        <v>1420</v>
      </c>
      <c r="E989" s="4" t="s">
        <v>1420</v>
      </c>
      <c r="F989" s="5" t="s">
        <v>175</v>
      </c>
      <c r="G989" s="51">
        <v>638</v>
      </c>
      <c r="H989" s="55" t="s">
        <v>210</v>
      </c>
      <c r="I989" s="40">
        <v>16300</v>
      </c>
      <c r="J989" s="6"/>
    </row>
    <row r="990" spans="1:10" x14ac:dyDescent="0.3">
      <c r="A990" s="35" t="s">
        <v>204</v>
      </c>
      <c r="B990" s="4" t="s">
        <v>205</v>
      </c>
      <c r="C990" s="4">
        <v>3525099</v>
      </c>
      <c r="D990" s="4" t="s">
        <v>1420</v>
      </c>
      <c r="E990" s="4" t="s">
        <v>1420</v>
      </c>
      <c r="F990" s="5" t="s">
        <v>175</v>
      </c>
      <c r="G990" s="51">
        <v>638</v>
      </c>
      <c r="H990" s="55" t="s">
        <v>210</v>
      </c>
      <c r="I990" s="40">
        <v>18333.333333300001</v>
      </c>
      <c r="J990" s="6"/>
    </row>
    <row r="991" spans="1:10" x14ac:dyDescent="0.3">
      <c r="A991" s="35" t="s">
        <v>118</v>
      </c>
      <c r="B991" s="4" t="s">
        <v>119</v>
      </c>
      <c r="C991" s="4">
        <v>3525099</v>
      </c>
      <c r="D991" s="4" t="s">
        <v>1420</v>
      </c>
      <c r="E991" s="4" t="s">
        <v>1420</v>
      </c>
      <c r="F991" s="5" t="s">
        <v>175</v>
      </c>
      <c r="G991" s="51">
        <v>638</v>
      </c>
      <c r="H991" s="55" t="s">
        <v>210</v>
      </c>
      <c r="I991" s="40">
        <v>12750</v>
      </c>
      <c r="J991" s="6"/>
    </row>
    <row r="992" spans="1:10" x14ac:dyDescent="0.3">
      <c r="A992" s="35" t="s">
        <v>149</v>
      </c>
      <c r="B992" s="4" t="s">
        <v>150</v>
      </c>
      <c r="C992" s="4">
        <v>3525099</v>
      </c>
      <c r="D992" s="4" t="s">
        <v>1420</v>
      </c>
      <c r="E992" s="4" t="s">
        <v>1420</v>
      </c>
      <c r="F992" s="5" t="s">
        <v>175</v>
      </c>
      <c r="G992" s="51">
        <v>638</v>
      </c>
      <c r="H992" s="55" t="s">
        <v>210</v>
      </c>
      <c r="I992" s="40">
        <v>17227.25</v>
      </c>
      <c r="J992" s="6"/>
    </row>
    <row r="993" spans="1:10" x14ac:dyDescent="0.3">
      <c r="A993" s="35" t="s">
        <v>171</v>
      </c>
      <c r="B993" s="4" t="s">
        <v>172</v>
      </c>
      <c r="C993" s="4">
        <v>3525099</v>
      </c>
      <c r="D993" s="4" t="s">
        <v>1420</v>
      </c>
      <c r="E993" s="4" t="s">
        <v>1420</v>
      </c>
      <c r="F993" s="5" t="s">
        <v>175</v>
      </c>
      <c r="G993" s="51">
        <v>638</v>
      </c>
      <c r="H993" s="55" t="s">
        <v>210</v>
      </c>
      <c r="I993" s="40">
        <v>16896.272727299998</v>
      </c>
      <c r="J993" s="6"/>
    </row>
    <row r="994" spans="1:10" x14ac:dyDescent="0.3">
      <c r="A994" s="35" t="s">
        <v>97</v>
      </c>
      <c r="B994" s="4" t="s">
        <v>98</v>
      </c>
      <c r="C994" s="4">
        <v>3525099</v>
      </c>
      <c r="D994" s="4" t="s">
        <v>1420</v>
      </c>
      <c r="E994" s="4" t="s">
        <v>1420</v>
      </c>
      <c r="F994" s="5" t="s">
        <v>175</v>
      </c>
      <c r="G994" s="51">
        <v>638</v>
      </c>
      <c r="H994" s="55" t="s">
        <v>210</v>
      </c>
      <c r="I994" s="40">
        <v>18262.625</v>
      </c>
      <c r="J994" s="6"/>
    </row>
    <row r="995" spans="1:10" x14ac:dyDescent="0.3">
      <c r="A995" s="35" t="s">
        <v>120</v>
      </c>
      <c r="B995" s="4" t="s">
        <v>121</v>
      </c>
      <c r="C995" s="4">
        <v>3525099</v>
      </c>
      <c r="D995" s="4" t="s">
        <v>1420</v>
      </c>
      <c r="E995" s="4" t="s">
        <v>1420</v>
      </c>
      <c r="F995" s="5" t="s">
        <v>175</v>
      </c>
      <c r="G995" s="51">
        <v>638</v>
      </c>
      <c r="H995" s="55" t="s">
        <v>210</v>
      </c>
      <c r="I995" s="40">
        <v>16791.666666699999</v>
      </c>
      <c r="J995" s="6"/>
    </row>
    <row r="996" spans="1:10" x14ac:dyDescent="0.3">
      <c r="A996" s="35" t="s">
        <v>122</v>
      </c>
      <c r="B996" s="4" t="s">
        <v>123</v>
      </c>
      <c r="C996" s="4">
        <v>3525099</v>
      </c>
      <c r="D996" s="4" t="s">
        <v>1420</v>
      </c>
      <c r="E996" s="4" t="s">
        <v>1420</v>
      </c>
      <c r="F996" s="5" t="s">
        <v>175</v>
      </c>
      <c r="G996" s="51">
        <v>638</v>
      </c>
      <c r="H996" s="55" t="s">
        <v>210</v>
      </c>
      <c r="I996" s="40">
        <v>16450</v>
      </c>
      <c r="J996" s="6"/>
    </row>
    <row r="997" spans="1:10" x14ac:dyDescent="0.3">
      <c r="A997" s="35" t="s">
        <v>124</v>
      </c>
      <c r="B997" s="4" t="s">
        <v>125</v>
      </c>
      <c r="C997" s="4">
        <v>3525099</v>
      </c>
      <c r="D997" s="4" t="s">
        <v>1420</v>
      </c>
      <c r="E997" s="4" t="s">
        <v>1420</v>
      </c>
      <c r="F997" s="5" t="s">
        <v>175</v>
      </c>
      <c r="G997" s="51">
        <v>638</v>
      </c>
      <c r="H997" s="55" t="s">
        <v>210</v>
      </c>
      <c r="I997" s="40">
        <v>16276.8717949</v>
      </c>
      <c r="J997" s="6"/>
    </row>
    <row r="998" spans="1:10" x14ac:dyDescent="0.3">
      <c r="A998" s="35" t="s">
        <v>126</v>
      </c>
      <c r="B998" s="4" t="s">
        <v>127</v>
      </c>
      <c r="C998" s="4">
        <v>3525099</v>
      </c>
      <c r="D998" s="4" t="s">
        <v>1420</v>
      </c>
      <c r="E998" s="4" t="s">
        <v>1420</v>
      </c>
      <c r="F998" s="5" t="s">
        <v>175</v>
      </c>
      <c r="G998" s="51">
        <v>638</v>
      </c>
      <c r="H998" s="55" t="s">
        <v>210</v>
      </c>
      <c r="I998" s="40">
        <v>21666.666666699999</v>
      </c>
      <c r="J998" s="6"/>
    </row>
    <row r="999" spans="1:10" x14ac:dyDescent="0.3">
      <c r="A999" s="35" t="s">
        <v>157</v>
      </c>
      <c r="B999" s="4" t="s">
        <v>158</v>
      </c>
      <c r="C999" s="4">
        <v>3525099</v>
      </c>
      <c r="D999" s="4" t="s">
        <v>1420</v>
      </c>
      <c r="E999" s="4" t="s">
        <v>1420</v>
      </c>
      <c r="F999" s="5" t="s">
        <v>175</v>
      </c>
      <c r="G999" s="51">
        <v>638</v>
      </c>
      <c r="H999" s="55" t="s">
        <v>210</v>
      </c>
      <c r="I999" s="40">
        <v>15833.333333299999</v>
      </c>
      <c r="J999" s="6"/>
    </row>
    <row r="1000" spans="1:10" x14ac:dyDescent="0.3">
      <c r="A1000" s="35" t="s">
        <v>132</v>
      </c>
      <c r="B1000" s="4" t="s">
        <v>133</v>
      </c>
      <c r="C1000" s="4">
        <v>3525099</v>
      </c>
      <c r="D1000" s="4" t="s">
        <v>1420</v>
      </c>
      <c r="E1000" s="4" t="s">
        <v>1420</v>
      </c>
      <c r="F1000" s="5" t="s">
        <v>175</v>
      </c>
      <c r="G1000" s="51">
        <v>638</v>
      </c>
      <c r="H1000" s="55" t="s">
        <v>210</v>
      </c>
      <c r="I1000" s="40">
        <v>17473.333333300001</v>
      </c>
      <c r="J1000" s="6"/>
    </row>
    <row r="1001" spans="1:10" x14ac:dyDescent="0.3">
      <c r="A1001" s="35" t="s">
        <v>198</v>
      </c>
      <c r="B1001" s="4" t="s">
        <v>199</v>
      </c>
      <c r="C1001" s="4">
        <v>3525099</v>
      </c>
      <c r="D1001" s="4" t="s">
        <v>1420</v>
      </c>
      <c r="E1001" s="4" t="s">
        <v>1420</v>
      </c>
      <c r="F1001" s="5" t="s">
        <v>175</v>
      </c>
      <c r="G1001" s="51">
        <v>638</v>
      </c>
      <c r="H1001" s="55" t="s">
        <v>210</v>
      </c>
      <c r="I1001" s="40">
        <v>16750</v>
      </c>
      <c r="J1001" s="6"/>
    </row>
    <row r="1002" spans="1:10" x14ac:dyDescent="0.3">
      <c r="A1002" s="35" t="s">
        <v>102</v>
      </c>
      <c r="B1002" s="4" t="s">
        <v>103</v>
      </c>
      <c r="C1002" s="4">
        <v>3525099</v>
      </c>
      <c r="D1002" s="4" t="s">
        <v>1420</v>
      </c>
      <c r="E1002" s="4" t="s">
        <v>1420</v>
      </c>
      <c r="F1002" s="5" t="s">
        <v>175</v>
      </c>
      <c r="G1002" s="51">
        <v>638</v>
      </c>
      <c r="H1002" s="55" t="s">
        <v>210</v>
      </c>
      <c r="I1002" s="40">
        <v>18330.5555556</v>
      </c>
      <c r="J1002" s="6"/>
    </row>
    <row r="1003" spans="1:10" x14ac:dyDescent="0.3">
      <c r="A1003" s="35" t="s">
        <v>134</v>
      </c>
      <c r="B1003" s="4" t="s">
        <v>135</v>
      </c>
      <c r="C1003" s="4">
        <v>3525099</v>
      </c>
      <c r="D1003" s="4" t="s">
        <v>1420</v>
      </c>
      <c r="E1003" s="4" t="s">
        <v>1420</v>
      </c>
      <c r="F1003" s="5" t="s">
        <v>175</v>
      </c>
      <c r="G1003" s="51">
        <v>638</v>
      </c>
      <c r="H1003" s="55" t="s">
        <v>210</v>
      </c>
      <c r="I1003" s="40">
        <v>17486.25</v>
      </c>
      <c r="J1003" s="6"/>
    </row>
    <row r="1004" spans="1:10" x14ac:dyDescent="0.3">
      <c r="A1004" s="35" t="s">
        <v>108</v>
      </c>
      <c r="B1004" s="4" t="s">
        <v>109</v>
      </c>
      <c r="C1004" s="4">
        <v>3525099</v>
      </c>
      <c r="D1004" s="4" t="s">
        <v>1420</v>
      </c>
      <c r="E1004" s="4" t="s">
        <v>1420</v>
      </c>
      <c r="F1004" s="5" t="s">
        <v>1228</v>
      </c>
      <c r="G1004" s="51">
        <v>1733</v>
      </c>
      <c r="H1004" s="55" t="s">
        <v>210</v>
      </c>
      <c r="I1004" s="40">
        <v>11534.1785714</v>
      </c>
      <c r="J1004" s="6"/>
    </row>
    <row r="1005" spans="1:10" x14ac:dyDescent="0.3">
      <c r="A1005" s="35" t="s">
        <v>114</v>
      </c>
      <c r="B1005" s="4" t="s">
        <v>115</v>
      </c>
      <c r="C1005" s="4">
        <v>3525099</v>
      </c>
      <c r="D1005" s="4" t="s">
        <v>1420</v>
      </c>
      <c r="E1005" s="4" t="s">
        <v>1420</v>
      </c>
      <c r="F1005" s="5" t="s">
        <v>1228</v>
      </c>
      <c r="G1005" s="51">
        <v>1733</v>
      </c>
      <c r="H1005" s="55" t="s">
        <v>210</v>
      </c>
      <c r="I1005" s="40">
        <v>15366.666666700001</v>
      </c>
      <c r="J1005" s="6"/>
    </row>
    <row r="1006" spans="1:10" x14ac:dyDescent="0.3">
      <c r="A1006" s="35" t="s">
        <v>116</v>
      </c>
      <c r="B1006" s="4" t="s">
        <v>117</v>
      </c>
      <c r="C1006" s="4">
        <v>3525099</v>
      </c>
      <c r="D1006" s="4" t="s">
        <v>1420</v>
      </c>
      <c r="E1006" s="4" t="s">
        <v>1420</v>
      </c>
      <c r="F1006" s="5" t="s">
        <v>1228</v>
      </c>
      <c r="G1006" s="51">
        <v>1733</v>
      </c>
      <c r="H1006" s="55" t="s">
        <v>210</v>
      </c>
      <c r="I1006" s="40">
        <v>12833.333333299999</v>
      </c>
      <c r="J1006" s="6"/>
    </row>
    <row r="1007" spans="1:10" x14ac:dyDescent="0.3">
      <c r="A1007" s="35" t="s">
        <v>204</v>
      </c>
      <c r="B1007" s="4" t="s">
        <v>205</v>
      </c>
      <c r="C1007" s="4">
        <v>3525099</v>
      </c>
      <c r="D1007" s="4" t="s">
        <v>1420</v>
      </c>
      <c r="E1007" s="4" t="s">
        <v>1420</v>
      </c>
      <c r="F1007" s="5" t="s">
        <v>1228</v>
      </c>
      <c r="G1007" s="51">
        <v>1733</v>
      </c>
      <c r="H1007" s="55" t="s">
        <v>210</v>
      </c>
      <c r="I1007" s="40">
        <v>12000</v>
      </c>
      <c r="J1007" s="6"/>
    </row>
    <row r="1008" spans="1:10" x14ac:dyDescent="0.3">
      <c r="A1008" s="35" t="s">
        <v>118</v>
      </c>
      <c r="B1008" s="4" t="s">
        <v>119</v>
      </c>
      <c r="C1008" s="4">
        <v>3525099</v>
      </c>
      <c r="D1008" s="4" t="s">
        <v>1420</v>
      </c>
      <c r="E1008" s="4" t="s">
        <v>1420</v>
      </c>
      <c r="F1008" s="5" t="s">
        <v>1228</v>
      </c>
      <c r="G1008" s="51">
        <v>1733</v>
      </c>
      <c r="H1008" s="55" t="s">
        <v>210</v>
      </c>
      <c r="I1008" s="40">
        <v>14125</v>
      </c>
      <c r="J1008" s="6"/>
    </row>
    <row r="1009" spans="1:10" x14ac:dyDescent="0.3">
      <c r="A1009" s="35" t="s">
        <v>171</v>
      </c>
      <c r="B1009" s="4" t="s">
        <v>172</v>
      </c>
      <c r="C1009" s="4">
        <v>3525099</v>
      </c>
      <c r="D1009" s="4" t="s">
        <v>1420</v>
      </c>
      <c r="E1009" s="4" t="s">
        <v>1420</v>
      </c>
      <c r="F1009" s="5" t="s">
        <v>1228</v>
      </c>
      <c r="G1009" s="51">
        <v>1733</v>
      </c>
      <c r="H1009" s="55" t="s">
        <v>210</v>
      </c>
      <c r="I1009" s="40">
        <v>12058.333333299999</v>
      </c>
      <c r="J1009" s="6"/>
    </row>
    <row r="1010" spans="1:10" x14ac:dyDescent="0.3">
      <c r="A1010" s="35" t="s">
        <v>97</v>
      </c>
      <c r="B1010" s="4" t="s">
        <v>98</v>
      </c>
      <c r="C1010" s="4">
        <v>3525099</v>
      </c>
      <c r="D1010" s="4" t="s">
        <v>1420</v>
      </c>
      <c r="E1010" s="4" t="s">
        <v>1420</v>
      </c>
      <c r="F1010" s="5" t="s">
        <v>1228</v>
      </c>
      <c r="G1010" s="51">
        <v>1733</v>
      </c>
      <c r="H1010" s="55" t="s">
        <v>210</v>
      </c>
      <c r="I1010" s="40">
        <v>12500</v>
      </c>
      <c r="J1010" s="6"/>
    </row>
    <row r="1011" spans="1:10" x14ac:dyDescent="0.3">
      <c r="A1011" s="35" t="s">
        <v>120</v>
      </c>
      <c r="B1011" s="4" t="s">
        <v>121</v>
      </c>
      <c r="C1011" s="4">
        <v>3525099</v>
      </c>
      <c r="D1011" s="4" t="s">
        <v>1420</v>
      </c>
      <c r="E1011" s="4" t="s">
        <v>1420</v>
      </c>
      <c r="F1011" s="5" t="s">
        <v>1228</v>
      </c>
      <c r="G1011" s="51">
        <v>1733</v>
      </c>
      <c r="H1011" s="55" t="s">
        <v>210</v>
      </c>
      <c r="I1011" s="40">
        <v>12687.5</v>
      </c>
      <c r="J1011" s="6"/>
    </row>
    <row r="1012" spans="1:10" x14ac:dyDescent="0.3">
      <c r="A1012" s="35" t="s">
        <v>126</v>
      </c>
      <c r="B1012" s="4" t="s">
        <v>127</v>
      </c>
      <c r="C1012" s="4">
        <v>3525099</v>
      </c>
      <c r="D1012" s="4" t="s">
        <v>1420</v>
      </c>
      <c r="E1012" s="4" t="s">
        <v>1420</v>
      </c>
      <c r="F1012" s="5" t="s">
        <v>1228</v>
      </c>
      <c r="G1012" s="51">
        <v>1733</v>
      </c>
      <c r="H1012" s="55" t="s">
        <v>210</v>
      </c>
      <c r="I1012" s="40">
        <v>11500</v>
      </c>
      <c r="J1012" s="6"/>
    </row>
    <row r="1013" spans="1:10" x14ac:dyDescent="0.3">
      <c r="A1013" s="35" t="s">
        <v>128</v>
      </c>
      <c r="B1013" s="4" t="s">
        <v>129</v>
      </c>
      <c r="C1013" s="4">
        <v>3525099</v>
      </c>
      <c r="D1013" s="4" t="s">
        <v>1420</v>
      </c>
      <c r="E1013" s="4" t="s">
        <v>1420</v>
      </c>
      <c r="F1013" s="5" t="s">
        <v>1228</v>
      </c>
      <c r="G1013" s="51">
        <v>1733</v>
      </c>
      <c r="H1013" s="55" t="s">
        <v>210</v>
      </c>
      <c r="I1013" s="40">
        <v>13316.2857143</v>
      </c>
      <c r="J1013" s="6"/>
    </row>
    <row r="1014" spans="1:10" x14ac:dyDescent="0.3">
      <c r="A1014" s="35" t="s">
        <v>130</v>
      </c>
      <c r="B1014" s="4" t="s">
        <v>131</v>
      </c>
      <c r="C1014" s="4">
        <v>3525099</v>
      </c>
      <c r="D1014" s="4" t="s">
        <v>1420</v>
      </c>
      <c r="E1014" s="4" t="s">
        <v>1420</v>
      </c>
      <c r="F1014" s="5" t="s">
        <v>1228</v>
      </c>
      <c r="G1014" s="51">
        <v>1733</v>
      </c>
      <c r="H1014" s="55" t="s">
        <v>210</v>
      </c>
      <c r="I1014" s="40">
        <v>12633.333333299999</v>
      </c>
      <c r="J1014" s="6"/>
    </row>
    <row r="1015" spans="1:10" x14ac:dyDescent="0.3">
      <c r="A1015" s="35" t="s">
        <v>198</v>
      </c>
      <c r="B1015" s="4" t="s">
        <v>199</v>
      </c>
      <c r="C1015" s="4">
        <v>3525099</v>
      </c>
      <c r="D1015" s="4" t="s">
        <v>1420</v>
      </c>
      <c r="E1015" s="4" t="s">
        <v>1420</v>
      </c>
      <c r="F1015" s="5" t="s">
        <v>1228</v>
      </c>
      <c r="G1015" s="51">
        <v>1733</v>
      </c>
      <c r="H1015" s="55" t="s">
        <v>210</v>
      </c>
      <c r="I1015" s="40">
        <v>9720</v>
      </c>
      <c r="J1015" s="6"/>
    </row>
    <row r="1016" spans="1:10" x14ac:dyDescent="0.3">
      <c r="A1016" s="35" t="s">
        <v>102</v>
      </c>
      <c r="B1016" s="4" t="s">
        <v>103</v>
      </c>
      <c r="C1016" s="4">
        <v>3525099</v>
      </c>
      <c r="D1016" s="4" t="s">
        <v>1420</v>
      </c>
      <c r="E1016" s="4" t="s">
        <v>1420</v>
      </c>
      <c r="F1016" s="5" t="s">
        <v>1228</v>
      </c>
      <c r="G1016" s="51">
        <v>1733</v>
      </c>
      <c r="H1016" s="55" t="s">
        <v>210</v>
      </c>
      <c r="I1016" s="40">
        <v>11200</v>
      </c>
      <c r="J1016" s="6"/>
    </row>
    <row r="1017" spans="1:10" x14ac:dyDescent="0.3">
      <c r="A1017" s="35" t="s">
        <v>134</v>
      </c>
      <c r="B1017" s="4" t="s">
        <v>135</v>
      </c>
      <c r="C1017" s="4">
        <v>3525099</v>
      </c>
      <c r="D1017" s="4" t="s">
        <v>1420</v>
      </c>
      <c r="E1017" s="4" t="s">
        <v>1420</v>
      </c>
      <c r="F1017" s="5" t="s">
        <v>1228</v>
      </c>
      <c r="G1017" s="51">
        <v>1733</v>
      </c>
      <c r="H1017" s="55" t="s">
        <v>210</v>
      </c>
      <c r="I1017" s="40">
        <v>13589.8823529</v>
      </c>
      <c r="J1017" s="6"/>
    </row>
    <row r="1018" spans="1:10" x14ac:dyDescent="0.3">
      <c r="A1018" s="35" t="s">
        <v>114</v>
      </c>
      <c r="B1018" s="4" t="s">
        <v>115</v>
      </c>
      <c r="C1018" s="4">
        <v>3525099</v>
      </c>
      <c r="D1018" s="4" t="s">
        <v>1420</v>
      </c>
      <c r="E1018" s="4" t="s">
        <v>1420</v>
      </c>
      <c r="F1018" s="5" t="s">
        <v>1226</v>
      </c>
      <c r="G1018" s="51">
        <v>2565</v>
      </c>
      <c r="H1018" s="55" t="s">
        <v>210</v>
      </c>
      <c r="I1018" s="40">
        <v>12600</v>
      </c>
      <c r="J1018" s="6"/>
    </row>
    <row r="1019" spans="1:10" x14ac:dyDescent="0.3">
      <c r="A1019" s="35" t="s">
        <v>114</v>
      </c>
      <c r="B1019" s="4" t="s">
        <v>115</v>
      </c>
      <c r="C1019" s="4">
        <v>3525099</v>
      </c>
      <c r="D1019" s="4" t="s">
        <v>1420</v>
      </c>
      <c r="E1019" s="4" t="s">
        <v>1420</v>
      </c>
      <c r="F1019" s="5" t="s">
        <v>1211</v>
      </c>
      <c r="G1019" s="51">
        <v>2586</v>
      </c>
      <c r="H1019" s="55" t="s">
        <v>210</v>
      </c>
      <c r="I1019" s="40">
        <v>17000</v>
      </c>
      <c r="J1019" s="6"/>
    </row>
    <row r="1020" spans="1:10" x14ac:dyDescent="0.3">
      <c r="A1020" s="35" t="s">
        <v>118</v>
      </c>
      <c r="B1020" s="4" t="s">
        <v>119</v>
      </c>
      <c r="C1020" s="4">
        <v>3525099</v>
      </c>
      <c r="D1020" s="4" t="s">
        <v>1420</v>
      </c>
      <c r="E1020" s="4" t="s">
        <v>1420</v>
      </c>
      <c r="F1020" s="5" t="s">
        <v>1211</v>
      </c>
      <c r="G1020" s="51">
        <v>2586</v>
      </c>
      <c r="H1020" s="55" t="s">
        <v>210</v>
      </c>
      <c r="I1020" s="40">
        <v>14650</v>
      </c>
      <c r="J1020" s="6"/>
    </row>
    <row r="1021" spans="1:10" x14ac:dyDescent="0.3">
      <c r="A1021" s="35" t="s">
        <v>97</v>
      </c>
      <c r="B1021" s="4" t="s">
        <v>98</v>
      </c>
      <c r="C1021" s="4">
        <v>3525099</v>
      </c>
      <c r="D1021" s="4" t="s">
        <v>1420</v>
      </c>
      <c r="E1021" s="4" t="s">
        <v>1420</v>
      </c>
      <c r="F1021" s="5" t="s">
        <v>1211</v>
      </c>
      <c r="G1021" s="51">
        <v>2586</v>
      </c>
      <c r="H1021" s="55" t="s">
        <v>210</v>
      </c>
      <c r="I1021" s="40">
        <v>18000</v>
      </c>
      <c r="J1021" s="6"/>
    </row>
    <row r="1022" spans="1:10" x14ac:dyDescent="0.3">
      <c r="A1022" s="35" t="s">
        <v>114</v>
      </c>
      <c r="B1022" s="4" t="s">
        <v>115</v>
      </c>
      <c r="C1022" s="4">
        <v>3525099</v>
      </c>
      <c r="D1022" s="4" t="s">
        <v>1420</v>
      </c>
      <c r="E1022" s="4" t="s">
        <v>1420</v>
      </c>
      <c r="F1022" s="5" t="s">
        <v>669</v>
      </c>
      <c r="G1022" s="51">
        <v>4069</v>
      </c>
      <c r="H1022" s="55" t="s">
        <v>210</v>
      </c>
      <c r="I1022" s="40">
        <v>14700</v>
      </c>
      <c r="J1022" s="6"/>
    </row>
    <row r="1023" spans="1:10" x14ac:dyDescent="0.3">
      <c r="A1023" s="35" t="s">
        <v>112</v>
      </c>
      <c r="B1023" s="4" t="s">
        <v>113</v>
      </c>
      <c r="C1023" s="4">
        <v>3525099</v>
      </c>
      <c r="D1023" s="4" t="s">
        <v>1420</v>
      </c>
      <c r="E1023" s="4" t="s">
        <v>1420</v>
      </c>
      <c r="F1023" s="5" t="s">
        <v>175</v>
      </c>
      <c r="G1023" s="51">
        <v>638</v>
      </c>
      <c r="H1023" s="55" t="s">
        <v>146</v>
      </c>
      <c r="I1023" s="40">
        <v>27761</v>
      </c>
      <c r="J1023" s="6"/>
    </row>
    <row r="1024" spans="1:10" x14ac:dyDescent="0.3">
      <c r="A1024" s="35" t="s">
        <v>114</v>
      </c>
      <c r="B1024" s="4" t="s">
        <v>115</v>
      </c>
      <c r="C1024" s="4">
        <v>3525099</v>
      </c>
      <c r="D1024" s="4" t="s">
        <v>1420</v>
      </c>
      <c r="E1024" s="4" t="s">
        <v>1420</v>
      </c>
      <c r="F1024" s="5" t="s">
        <v>175</v>
      </c>
      <c r="G1024" s="51">
        <v>638</v>
      </c>
      <c r="H1024" s="55" t="s">
        <v>146</v>
      </c>
      <c r="I1024" s="40">
        <v>35166.666666700003</v>
      </c>
      <c r="J1024" s="6"/>
    </row>
    <row r="1025" spans="1:10" x14ac:dyDescent="0.3">
      <c r="A1025" s="35" t="s">
        <v>204</v>
      </c>
      <c r="B1025" s="4" t="s">
        <v>205</v>
      </c>
      <c r="C1025" s="4">
        <v>3525099</v>
      </c>
      <c r="D1025" s="4" t="s">
        <v>1420</v>
      </c>
      <c r="E1025" s="4" t="s">
        <v>1420</v>
      </c>
      <c r="F1025" s="5" t="s">
        <v>175</v>
      </c>
      <c r="G1025" s="51">
        <v>638</v>
      </c>
      <c r="H1025" s="55" t="s">
        <v>146</v>
      </c>
      <c r="I1025" s="40">
        <v>25866.666666699999</v>
      </c>
      <c r="J1025" s="6"/>
    </row>
    <row r="1026" spans="1:10" x14ac:dyDescent="0.3">
      <c r="A1026" s="35" t="s">
        <v>149</v>
      </c>
      <c r="B1026" s="4" t="s">
        <v>150</v>
      </c>
      <c r="C1026" s="4">
        <v>3525099</v>
      </c>
      <c r="D1026" s="4" t="s">
        <v>1420</v>
      </c>
      <c r="E1026" s="4" t="s">
        <v>1420</v>
      </c>
      <c r="F1026" s="5" t="s">
        <v>175</v>
      </c>
      <c r="G1026" s="51">
        <v>638</v>
      </c>
      <c r="H1026" s="55" t="s">
        <v>146</v>
      </c>
      <c r="I1026" s="40">
        <v>29507.333333300001</v>
      </c>
      <c r="J1026" s="6"/>
    </row>
    <row r="1027" spans="1:10" x14ac:dyDescent="0.3">
      <c r="A1027" s="35" t="s">
        <v>171</v>
      </c>
      <c r="B1027" s="4" t="s">
        <v>172</v>
      </c>
      <c r="C1027" s="4">
        <v>3525099</v>
      </c>
      <c r="D1027" s="4" t="s">
        <v>1420</v>
      </c>
      <c r="E1027" s="4" t="s">
        <v>1420</v>
      </c>
      <c r="F1027" s="5" t="s">
        <v>175</v>
      </c>
      <c r="G1027" s="51">
        <v>638</v>
      </c>
      <c r="H1027" s="55" t="s">
        <v>146</v>
      </c>
      <c r="I1027" s="40">
        <v>31437.5</v>
      </c>
      <c r="J1027" s="6"/>
    </row>
    <row r="1028" spans="1:10" x14ac:dyDescent="0.3">
      <c r="A1028" s="35" t="s">
        <v>97</v>
      </c>
      <c r="B1028" s="4" t="s">
        <v>98</v>
      </c>
      <c r="C1028" s="4">
        <v>3525099</v>
      </c>
      <c r="D1028" s="4" t="s">
        <v>1420</v>
      </c>
      <c r="E1028" s="4" t="s">
        <v>1420</v>
      </c>
      <c r="F1028" s="5" t="s">
        <v>175</v>
      </c>
      <c r="G1028" s="51">
        <v>638</v>
      </c>
      <c r="H1028" s="55" t="s">
        <v>146</v>
      </c>
      <c r="I1028" s="40">
        <v>30000</v>
      </c>
      <c r="J1028" s="6"/>
    </row>
    <row r="1029" spans="1:10" x14ac:dyDescent="0.3">
      <c r="A1029" s="35" t="s">
        <v>122</v>
      </c>
      <c r="B1029" s="4" t="s">
        <v>123</v>
      </c>
      <c r="C1029" s="4">
        <v>3525099</v>
      </c>
      <c r="D1029" s="4" t="s">
        <v>1420</v>
      </c>
      <c r="E1029" s="4" t="s">
        <v>1420</v>
      </c>
      <c r="F1029" s="5" t="s">
        <v>175</v>
      </c>
      <c r="G1029" s="51">
        <v>638</v>
      </c>
      <c r="H1029" s="55" t="s">
        <v>146</v>
      </c>
      <c r="I1029" s="40">
        <v>31025</v>
      </c>
      <c r="J1029" s="6"/>
    </row>
    <row r="1030" spans="1:10" x14ac:dyDescent="0.3">
      <c r="A1030" s="35" t="s">
        <v>124</v>
      </c>
      <c r="B1030" s="4" t="s">
        <v>125</v>
      </c>
      <c r="C1030" s="4">
        <v>3525099</v>
      </c>
      <c r="D1030" s="4" t="s">
        <v>1420</v>
      </c>
      <c r="E1030" s="4" t="s">
        <v>1420</v>
      </c>
      <c r="F1030" s="5" t="s">
        <v>175</v>
      </c>
      <c r="G1030" s="51">
        <v>638</v>
      </c>
      <c r="H1030" s="55" t="s">
        <v>146</v>
      </c>
      <c r="I1030" s="40">
        <v>27751.2857143</v>
      </c>
      <c r="J1030" s="6"/>
    </row>
    <row r="1031" spans="1:10" x14ac:dyDescent="0.3">
      <c r="A1031" s="35" t="s">
        <v>126</v>
      </c>
      <c r="B1031" s="4" t="s">
        <v>127</v>
      </c>
      <c r="C1031" s="4">
        <v>3525099</v>
      </c>
      <c r="D1031" s="4" t="s">
        <v>1420</v>
      </c>
      <c r="E1031" s="4" t="s">
        <v>1420</v>
      </c>
      <c r="F1031" s="5" t="s">
        <v>175</v>
      </c>
      <c r="G1031" s="51">
        <v>638</v>
      </c>
      <c r="H1031" s="55" t="s">
        <v>146</v>
      </c>
      <c r="I1031" s="40">
        <v>36000</v>
      </c>
      <c r="J1031" s="6"/>
    </row>
    <row r="1032" spans="1:10" x14ac:dyDescent="0.3">
      <c r="A1032" s="35" t="s">
        <v>132</v>
      </c>
      <c r="B1032" s="4" t="s">
        <v>133</v>
      </c>
      <c r="C1032" s="4">
        <v>3525099</v>
      </c>
      <c r="D1032" s="4" t="s">
        <v>1420</v>
      </c>
      <c r="E1032" s="4" t="s">
        <v>1420</v>
      </c>
      <c r="F1032" s="5" t="s">
        <v>175</v>
      </c>
      <c r="G1032" s="51">
        <v>638</v>
      </c>
      <c r="H1032" s="55" t="s">
        <v>146</v>
      </c>
      <c r="I1032" s="40">
        <v>30500</v>
      </c>
      <c r="J1032" s="6"/>
    </row>
    <row r="1033" spans="1:10" x14ac:dyDescent="0.3">
      <c r="A1033" s="35" t="s">
        <v>198</v>
      </c>
      <c r="B1033" s="4" t="s">
        <v>199</v>
      </c>
      <c r="C1033" s="4">
        <v>3525099</v>
      </c>
      <c r="D1033" s="4" t="s">
        <v>1420</v>
      </c>
      <c r="E1033" s="4" t="s">
        <v>1420</v>
      </c>
      <c r="F1033" s="5" t="s">
        <v>175</v>
      </c>
      <c r="G1033" s="51">
        <v>638</v>
      </c>
      <c r="H1033" s="55" t="s">
        <v>146</v>
      </c>
      <c r="I1033" s="40">
        <v>29000</v>
      </c>
      <c r="J1033" s="6"/>
    </row>
    <row r="1034" spans="1:10" x14ac:dyDescent="0.3">
      <c r="A1034" s="35" t="s">
        <v>134</v>
      </c>
      <c r="B1034" s="4" t="s">
        <v>135</v>
      </c>
      <c r="C1034" s="4">
        <v>3525099</v>
      </c>
      <c r="D1034" s="4" t="s">
        <v>1420</v>
      </c>
      <c r="E1034" s="4" t="s">
        <v>1420</v>
      </c>
      <c r="F1034" s="5" t="s">
        <v>175</v>
      </c>
      <c r="G1034" s="51">
        <v>638</v>
      </c>
      <c r="H1034" s="55" t="s">
        <v>146</v>
      </c>
      <c r="I1034" s="40">
        <v>28874.666666699999</v>
      </c>
      <c r="J1034" s="6"/>
    </row>
    <row r="1035" spans="1:10" x14ac:dyDescent="0.3">
      <c r="A1035" s="35" t="s">
        <v>108</v>
      </c>
      <c r="B1035" s="4" t="s">
        <v>109</v>
      </c>
      <c r="C1035" s="4">
        <v>3525099</v>
      </c>
      <c r="D1035" s="4" t="s">
        <v>1420</v>
      </c>
      <c r="E1035" s="4" t="s">
        <v>1420</v>
      </c>
      <c r="F1035" s="5" t="s">
        <v>1228</v>
      </c>
      <c r="G1035" s="51">
        <v>1733</v>
      </c>
      <c r="H1035" s="55" t="s">
        <v>146</v>
      </c>
      <c r="I1035" s="40">
        <v>19984.400000000001</v>
      </c>
      <c r="J1035" s="6"/>
    </row>
    <row r="1036" spans="1:10" x14ac:dyDescent="0.3">
      <c r="A1036" s="35" t="s">
        <v>116</v>
      </c>
      <c r="B1036" s="4" t="s">
        <v>117</v>
      </c>
      <c r="C1036" s="4">
        <v>3525099</v>
      </c>
      <c r="D1036" s="4" t="s">
        <v>1420</v>
      </c>
      <c r="E1036" s="4" t="s">
        <v>1420</v>
      </c>
      <c r="F1036" s="5" t="s">
        <v>1228</v>
      </c>
      <c r="G1036" s="51">
        <v>1733</v>
      </c>
      <c r="H1036" s="55" t="s">
        <v>146</v>
      </c>
      <c r="I1036" s="40">
        <v>20795</v>
      </c>
      <c r="J1036" s="6"/>
    </row>
    <row r="1037" spans="1:10" x14ac:dyDescent="0.3">
      <c r="A1037" s="35" t="s">
        <v>204</v>
      </c>
      <c r="B1037" s="4" t="s">
        <v>205</v>
      </c>
      <c r="C1037" s="4">
        <v>3525099</v>
      </c>
      <c r="D1037" s="4" t="s">
        <v>1420</v>
      </c>
      <c r="E1037" s="4" t="s">
        <v>1420</v>
      </c>
      <c r="F1037" s="5" t="s">
        <v>1228</v>
      </c>
      <c r="G1037" s="51">
        <v>1733</v>
      </c>
      <c r="H1037" s="55" t="s">
        <v>146</v>
      </c>
      <c r="I1037" s="40">
        <v>21300</v>
      </c>
      <c r="J1037" s="6"/>
    </row>
    <row r="1038" spans="1:10" x14ac:dyDescent="0.3">
      <c r="A1038" s="35" t="s">
        <v>171</v>
      </c>
      <c r="B1038" s="4" t="s">
        <v>172</v>
      </c>
      <c r="C1038" s="4">
        <v>3525099</v>
      </c>
      <c r="D1038" s="4" t="s">
        <v>1420</v>
      </c>
      <c r="E1038" s="4" t="s">
        <v>1420</v>
      </c>
      <c r="F1038" s="5" t="s">
        <v>1228</v>
      </c>
      <c r="G1038" s="51">
        <v>1733</v>
      </c>
      <c r="H1038" s="55" t="s">
        <v>146</v>
      </c>
      <c r="I1038" s="40">
        <v>20930</v>
      </c>
      <c r="J1038" s="6"/>
    </row>
    <row r="1039" spans="1:10" x14ac:dyDescent="0.3">
      <c r="A1039" s="35" t="s">
        <v>134</v>
      </c>
      <c r="B1039" s="4" t="s">
        <v>135</v>
      </c>
      <c r="C1039" s="4">
        <v>3525099</v>
      </c>
      <c r="D1039" s="4" t="s">
        <v>1420</v>
      </c>
      <c r="E1039" s="4" t="s">
        <v>1420</v>
      </c>
      <c r="F1039" s="5" t="s">
        <v>1228</v>
      </c>
      <c r="G1039" s="51">
        <v>1733</v>
      </c>
      <c r="H1039" s="55" t="s">
        <v>146</v>
      </c>
      <c r="I1039" s="40">
        <v>23960</v>
      </c>
      <c r="J1039" s="6"/>
    </row>
    <row r="1040" spans="1:10" x14ac:dyDescent="0.3">
      <c r="A1040" s="35" t="s">
        <v>118</v>
      </c>
      <c r="B1040" s="4" t="s">
        <v>119</v>
      </c>
      <c r="C1040" s="4">
        <v>3525099</v>
      </c>
      <c r="D1040" s="4" t="s">
        <v>1420</v>
      </c>
      <c r="E1040" s="4" t="s">
        <v>1420</v>
      </c>
      <c r="F1040" s="5" t="s">
        <v>1211</v>
      </c>
      <c r="G1040" s="51">
        <v>2586</v>
      </c>
      <c r="H1040" s="55" t="s">
        <v>146</v>
      </c>
      <c r="I1040" s="40">
        <v>24400</v>
      </c>
      <c r="J1040" s="6"/>
    </row>
    <row r="1041" spans="1:10" x14ac:dyDescent="0.3">
      <c r="A1041" s="35" t="s">
        <v>108</v>
      </c>
      <c r="B1041" s="4" t="s">
        <v>109</v>
      </c>
      <c r="C1041" s="4">
        <v>3525099</v>
      </c>
      <c r="D1041" s="4" t="s">
        <v>1420</v>
      </c>
      <c r="E1041" s="4" t="s">
        <v>1420</v>
      </c>
      <c r="F1041" s="5" t="s">
        <v>175</v>
      </c>
      <c r="G1041" s="51">
        <v>638</v>
      </c>
      <c r="H1041" s="55" t="s">
        <v>882</v>
      </c>
      <c r="I1041" s="40">
        <v>11316.666666700001</v>
      </c>
      <c r="J1041" s="6"/>
    </row>
    <row r="1042" spans="1:10" x14ac:dyDescent="0.3">
      <c r="A1042" s="35" t="s">
        <v>112</v>
      </c>
      <c r="B1042" s="4" t="s">
        <v>113</v>
      </c>
      <c r="C1042" s="4">
        <v>3525099</v>
      </c>
      <c r="D1042" s="4" t="s">
        <v>1420</v>
      </c>
      <c r="E1042" s="4" t="s">
        <v>1420</v>
      </c>
      <c r="F1042" s="5" t="s">
        <v>175</v>
      </c>
      <c r="G1042" s="51">
        <v>638</v>
      </c>
      <c r="H1042" s="55" t="s">
        <v>882</v>
      </c>
      <c r="I1042" s="40">
        <v>9400</v>
      </c>
      <c r="J1042" s="6"/>
    </row>
    <row r="1043" spans="1:10" x14ac:dyDescent="0.3">
      <c r="A1043" s="35" t="s">
        <v>196</v>
      </c>
      <c r="B1043" s="4" t="s">
        <v>197</v>
      </c>
      <c r="C1043" s="4">
        <v>3525099</v>
      </c>
      <c r="D1043" s="4" t="s">
        <v>1420</v>
      </c>
      <c r="E1043" s="4" t="s">
        <v>1420</v>
      </c>
      <c r="F1043" s="5" t="s">
        <v>175</v>
      </c>
      <c r="G1043" s="51">
        <v>638</v>
      </c>
      <c r="H1043" s="55" t="s">
        <v>882</v>
      </c>
      <c r="I1043" s="40">
        <v>10000</v>
      </c>
      <c r="J1043" s="6"/>
    </row>
    <row r="1044" spans="1:10" x14ac:dyDescent="0.3">
      <c r="A1044" s="35" t="s">
        <v>114</v>
      </c>
      <c r="B1044" s="4" t="s">
        <v>115</v>
      </c>
      <c r="C1044" s="4">
        <v>3525099</v>
      </c>
      <c r="D1044" s="4" t="s">
        <v>1420</v>
      </c>
      <c r="E1044" s="4" t="s">
        <v>1420</v>
      </c>
      <c r="F1044" s="5" t="s">
        <v>175</v>
      </c>
      <c r="G1044" s="51">
        <v>638</v>
      </c>
      <c r="H1044" s="55" t="s">
        <v>882</v>
      </c>
      <c r="I1044" s="40">
        <v>11631.4848485</v>
      </c>
      <c r="J1044" s="6"/>
    </row>
    <row r="1045" spans="1:10" x14ac:dyDescent="0.3">
      <c r="A1045" s="35" t="s">
        <v>204</v>
      </c>
      <c r="B1045" s="4" t="s">
        <v>205</v>
      </c>
      <c r="C1045" s="4">
        <v>3525099</v>
      </c>
      <c r="D1045" s="4" t="s">
        <v>1420</v>
      </c>
      <c r="E1045" s="4" t="s">
        <v>1420</v>
      </c>
      <c r="F1045" s="5" t="s">
        <v>175</v>
      </c>
      <c r="G1045" s="51">
        <v>638</v>
      </c>
      <c r="H1045" s="55" t="s">
        <v>882</v>
      </c>
      <c r="I1045" s="40">
        <v>11500</v>
      </c>
      <c r="J1045" s="6"/>
    </row>
    <row r="1046" spans="1:10" x14ac:dyDescent="0.3">
      <c r="A1046" s="35" t="s">
        <v>118</v>
      </c>
      <c r="B1046" s="4" t="s">
        <v>119</v>
      </c>
      <c r="C1046" s="4">
        <v>3525099</v>
      </c>
      <c r="D1046" s="4" t="s">
        <v>1420</v>
      </c>
      <c r="E1046" s="4" t="s">
        <v>1420</v>
      </c>
      <c r="F1046" s="5" t="s">
        <v>175</v>
      </c>
      <c r="G1046" s="51">
        <v>638</v>
      </c>
      <c r="H1046" s="55" t="s">
        <v>882</v>
      </c>
      <c r="I1046" s="40">
        <v>10266.666666700001</v>
      </c>
      <c r="J1046" s="6"/>
    </row>
    <row r="1047" spans="1:10" x14ac:dyDescent="0.3">
      <c r="A1047" s="35" t="s">
        <v>149</v>
      </c>
      <c r="B1047" s="4" t="s">
        <v>150</v>
      </c>
      <c r="C1047" s="4">
        <v>3525099</v>
      </c>
      <c r="D1047" s="4" t="s">
        <v>1420</v>
      </c>
      <c r="E1047" s="4" t="s">
        <v>1420</v>
      </c>
      <c r="F1047" s="5" t="s">
        <v>175</v>
      </c>
      <c r="G1047" s="51">
        <v>638</v>
      </c>
      <c r="H1047" s="55" t="s">
        <v>882</v>
      </c>
      <c r="I1047" s="40">
        <v>10927</v>
      </c>
      <c r="J1047" s="6"/>
    </row>
    <row r="1048" spans="1:10" x14ac:dyDescent="0.3">
      <c r="A1048" s="35" t="s">
        <v>171</v>
      </c>
      <c r="B1048" s="4" t="s">
        <v>172</v>
      </c>
      <c r="C1048" s="4">
        <v>3525099</v>
      </c>
      <c r="D1048" s="4" t="s">
        <v>1420</v>
      </c>
      <c r="E1048" s="4" t="s">
        <v>1420</v>
      </c>
      <c r="F1048" s="5" t="s">
        <v>175</v>
      </c>
      <c r="G1048" s="51">
        <v>638</v>
      </c>
      <c r="H1048" s="55" t="s">
        <v>882</v>
      </c>
      <c r="I1048" s="40">
        <v>10875</v>
      </c>
      <c r="J1048" s="6"/>
    </row>
    <row r="1049" spans="1:10" x14ac:dyDescent="0.3">
      <c r="A1049" s="35" t="s">
        <v>97</v>
      </c>
      <c r="B1049" s="4" t="s">
        <v>98</v>
      </c>
      <c r="C1049" s="4">
        <v>3525099</v>
      </c>
      <c r="D1049" s="4" t="s">
        <v>1420</v>
      </c>
      <c r="E1049" s="4" t="s">
        <v>1420</v>
      </c>
      <c r="F1049" s="5" t="s">
        <v>175</v>
      </c>
      <c r="G1049" s="51">
        <v>638</v>
      </c>
      <c r="H1049" s="55" t="s">
        <v>882</v>
      </c>
      <c r="I1049" s="40">
        <v>11708.6</v>
      </c>
      <c r="J1049" s="6"/>
    </row>
    <row r="1050" spans="1:10" x14ac:dyDescent="0.3">
      <c r="A1050" s="35" t="s">
        <v>120</v>
      </c>
      <c r="B1050" s="4" t="s">
        <v>121</v>
      </c>
      <c r="C1050" s="4">
        <v>3525099</v>
      </c>
      <c r="D1050" s="4" t="s">
        <v>1420</v>
      </c>
      <c r="E1050" s="4" t="s">
        <v>1420</v>
      </c>
      <c r="F1050" s="5" t="s">
        <v>175</v>
      </c>
      <c r="G1050" s="51">
        <v>638</v>
      </c>
      <c r="H1050" s="55" t="s">
        <v>882</v>
      </c>
      <c r="I1050" s="40">
        <v>11118.75</v>
      </c>
      <c r="J1050" s="6"/>
    </row>
    <row r="1051" spans="1:10" x14ac:dyDescent="0.3">
      <c r="A1051" s="35" t="s">
        <v>122</v>
      </c>
      <c r="B1051" s="4" t="s">
        <v>123</v>
      </c>
      <c r="C1051" s="4">
        <v>3525099</v>
      </c>
      <c r="D1051" s="4" t="s">
        <v>1420</v>
      </c>
      <c r="E1051" s="4" t="s">
        <v>1420</v>
      </c>
      <c r="F1051" s="5" t="s">
        <v>175</v>
      </c>
      <c r="G1051" s="51">
        <v>638</v>
      </c>
      <c r="H1051" s="55" t="s">
        <v>882</v>
      </c>
      <c r="I1051" s="40">
        <v>11350</v>
      </c>
      <c r="J1051" s="6"/>
    </row>
    <row r="1052" spans="1:10" x14ac:dyDescent="0.3">
      <c r="A1052" s="35" t="s">
        <v>124</v>
      </c>
      <c r="B1052" s="4" t="s">
        <v>125</v>
      </c>
      <c r="C1052" s="4">
        <v>3525099</v>
      </c>
      <c r="D1052" s="4" t="s">
        <v>1420</v>
      </c>
      <c r="E1052" s="4" t="s">
        <v>1420</v>
      </c>
      <c r="F1052" s="5" t="s">
        <v>175</v>
      </c>
      <c r="G1052" s="51">
        <v>638</v>
      </c>
      <c r="H1052" s="55" t="s">
        <v>882</v>
      </c>
      <c r="I1052" s="40">
        <v>10420.5263158</v>
      </c>
      <c r="J1052" s="6"/>
    </row>
    <row r="1053" spans="1:10" x14ac:dyDescent="0.3">
      <c r="A1053" s="35" t="s">
        <v>126</v>
      </c>
      <c r="B1053" s="4" t="s">
        <v>127</v>
      </c>
      <c r="C1053" s="4">
        <v>3525099</v>
      </c>
      <c r="D1053" s="4" t="s">
        <v>1420</v>
      </c>
      <c r="E1053" s="4" t="s">
        <v>1420</v>
      </c>
      <c r="F1053" s="5" t="s">
        <v>175</v>
      </c>
      <c r="G1053" s="51">
        <v>638</v>
      </c>
      <c r="H1053" s="55" t="s">
        <v>882</v>
      </c>
      <c r="I1053" s="40">
        <v>13000</v>
      </c>
      <c r="J1053" s="6"/>
    </row>
    <row r="1054" spans="1:10" x14ac:dyDescent="0.3">
      <c r="A1054" s="35" t="s">
        <v>157</v>
      </c>
      <c r="B1054" s="4" t="s">
        <v>158</v>
      </c>
      <c r="C1054" s="4">
        <v>3525099</v>
      </c>
      <c r="D1054" s="4" t="s">
        <v>1420</v>
      </c>
      <c r="E1054" s="4" t="s">
        <v>1420</v>
      </c>
      <c r="F1054" s="5" t="s">
        <v>175</v>
      </c>
      <c r="G1054" s="51">
        <v>638</v>
      </c>
      <c r="H1054" s="55" t="s">
        <v>882</v>
      </c>
      <c r="I1054" s="40">
        <v>10750</v>
      </c>
      <c r="J1054" s="6"/>
    </row>
    <row r="1055" spans="1:10" x14ac:dyDescent="0.3">
      <c r="A1055" s="35" t="s">
        <v>132</v>
      </c>
      <c r="B1055" s="4" t="s">
        <v>133</v>
      </c>
      <c r="C1055" s="4">
        <v>3525099</v>
      </c>
      <c r="D1055" s="4" t="s">
        <v>1420</v>
      </c>
      <c r="E1055" s="4" t="s">
        <v>1420</v>
      </c>
      <c r="F1055" s="5" t="s">
        <v>175</v>
      </c>
      <c r="G1055" s="51">
        <v>638</v>
      </c>
      <c r="H1055" s="55" t="s">
        <v>882</v>
      </c>
      <c r="I1055" s="40">
        <v>11900</v>
      </c>
      <c r="J1055" s="6"/>
    </row>
    <row r="1056" spans="1:10" x14ac:dyDescent="0.3">
      <c r="A1056" s="35" t="s">
        <v>198</v>
      </c>
      <c r="B1056" s="4" t="s">
        <v>199</v>
      </c>
      <c r="C1056" s="4">
        <v>3525099</v>
      </c>
      <c r="D1056" s="4" t="s">
        <v>1420</v>
      </c>
      <c r="E1056" s="4" t="s">
        <v>1420</v>
      </c>
      <c r="F1056" s="5" t="s">
        <v>175</v>
      </c>
      <c r="G1056" s="51">
        <v>638</v>
      </c>
      <c r="H1056" s="55" t="s">
        <v>882</v>
      </c>
      <c r="I1056" s="40">
        <v>10777.7777778</v>
      </c>
      <c r="J1056" s="6"/>
    </row>
    <row r="1057" spans="1:10" x14ac:dyDescent="0.3">
      <c r="A1057" s="35" t="s">
        <v>102</v>
      </c>
      <c r="B1057" s="4" t="s">
        <v>103</v>
      </c>
      <c r="C1057" s="4">
        <v>3525099</v>
      </c>
      <c r="D1057" s="4" t="s">
        <v>1420</v>
      </c>
      <c r="E1057" s="4" t="s">
        <v>1420</v>
      </c>
      <c r="F1057" s="5" t="s">
        <v>175</v>
      </c>
      <c r="G1057" s="51">
        <v>638</v>
      </c>
      <c r="H1057" s="55" t="s">
        <v>882</v>
      </c>
      <c r="I1057" s="40">
        <v>11895.6521739</v>
      </c>
      <c r="J1057" s="6"/>
    </row>
    <row r="1058" spans="1:10" x14ac:dyDescent="0.3">
      <c r="A1058" s="35" t="s">
        <v>134</v>
      </c>
      <c r="B1058" s="4" t="s">
        <v>135</v>
      </c>
      <c r="C1058" s="4">
        <v>3525099</v>
      </c>
      <c r="D1058" s="4" t="s">
        <v>1420</v>
      </c>
      <c r="E1058" s="4" t="s">
        <v>1420</v>
      </c>
      <c r="F1058" s="5" t="s">
        <v>175</v>
      </c>
      <c r="G1058" s="51">
        <v>638</v>
      </c>
      <c r="H1058" s="55" t="s">
        <v>882</v>
      </c>
      <c r="I1058" s="40">
        <v>10344.4444444</v>
      </c>
      <c r="J1058" s="6"/>
    </row>
    <row r="1059" spans="1:10" x14ac:dyDescent="0.3">
      <c r="A1059" s="35" t="s">
        <v>108</v>
      </c>
      <c r="B1059" s="4" t="s">
        <v>109</v>
      </c>
      <c r="C1059" s="4">
        <v>3525099</v>
      </c>
      <c r="D1059" s="4" t="s">
        <v>1420</v>
      </c>
      <c r="E1059" s="4" t="s">
        <v>1420</v>
      </c>
      <c r="F1059" s="5" t="s">
        <v>1228</v>
      </c>
      <c r="G1059" s="51">
        <v>1733</v>
      </c>
      <c r="H1059" s="55" t="s">
        <v>882</v>
      </c>
      <c r="I1059" s="40">
        <v>8685.8181817999994</v>
      </c>
      <c r="J1059" s="6"/>
    </row>
    <row r="1060" spans="1:10" x14ac:dyDescent="0.3">
      <c r="A1060" s="35" t="s">
        <v>114</v>
      </c>
      <c r="B1060" s="4" t="s">
        <v>115</v>
      </c>
      <c r="C1060" s="4">
        <v>3525099</v>
      </c>
      <c r="D1060" s="4" t="s">
        <v>1420</v>
      </c>
      <c r="E1060" s="4" t="s">
        <v>1420</v>
      </c>
      <c r="F1060" s="5" t="s">
        <v>1228</v>
      </c>
      <c r="G1060" s="51">
        <v>1733</v>
      </c>
      <c r="H1060" s="55" t="s">
        <v>882</v>
      </c>
      <c r="I1060" s="40">
        <v>10880</v>
      </c>
      <c r="J1060" s="6"/>
    </row>
    <row r="1061" spans="1:10" x14ac:dyDescent="0.3">
      <c r="A1061" s="35" t="s">
        <v>116</v>
      </c>
      <c r="B1061" s="4" t="s">
        <v>117</v>
      </c>
      <c r="C1061" s="4">
        <v>3525099</v>
      </c>
      <c r="D1061" s="4" t="s">
        <v>1420</v>
      </c>
      <c r="E1061" s="4" t="s">
        <v>1420</v>
      </c>
      <c r="F1061" s="5" t="s">
        <v>1228</v>
      </c>
      <c r="G1061" s="51">
        <v>1733</v>
      </c>
      <c r="H1061" s="55" t="s">
        <v>882</v>
      </c>
      <c r="I1061" s="40">
        <v>10092.8571429</v>
      </c>
      <c r="J1061" s="6"/>
    </row>
    <row r="1062" spans="1:10" x14ac:dyDescent="0.3">
      <c r="A1062" s="35" t="s">
        <v>118</v>
      </c>
      <c r="B1062" s="4" t="s">
        <v>119</v>
      </c>
      <c r="C1062" s="4">
        <v>3525099</v>
      </c>
      <c r="D1062" s="4" t="s">
        <v>1420</v>
      </c>
      <c r="E1062" s="4" t="s">
        <v>1420</v>
      </c>
      <c r="F1062" s="5" t="s">
        <v>1228</v>
      </c>
      <c r="G1062" s="51">
        <v>1733</v>
      </c>
      <c r="H1062" s="55" t="s">
        <v>882</v>
      </c>
      <c r="I1062" s="40">
        <v>11500</v>
      </c>
      <c r="J1062" s="6"/>
    </row>
    <row r="1063" spans="1:10" x14ac:dyDescent="0.3">
      <c r="A1063" s="35" t="s">
        <v>149</v>
      </c>
      <c r="B1063" s="4" t="s">
        <v>150</v>
      </c>
      <c r="C1063" s="4">
        <v>3525099</v>
      </c>
      <c r="D1063" s="4" t="s">
        <v>1420</v>
      </c>
      <c r="E1063" s="4" t="s">
        <v>1420</v>
      </c>
      <c r="F1063" s="5" t="s">
        <v>1228</v>
      </c>
      <c r="G1063" s="51">
        <v>1733</v>
      </c>
      <c r="H1063" s="55" t="s">
        <v>882</v>
      </c>
      <c r="I1063" s="40">
        <v>12000</v>
      </c>
      <c r="J1063" s="6"/>
    </row>
    <row r="1064" spans="1:10" x14ac:dyDescent="0.3">
      <c r="A1064" s="35" t="s">
        <v>171</v>
      </c>
      <c r="B1064" s="4" t="s">
        <v>172</v>
      </c>
      <c r="C1064" s="4">
        <v>3525099</v>
      </c>
      <c r="D1064" s="4" t="s">
        <v>1420</v>
      </c>
      <c r="E1064" s="4" t="s">
        <v>1420</v>
      </c>
      <c r="F1064" s="5" t="s">
        <v>1228</v>
      </c>
      <c r="G1064" s="51">
        <v>1733</v>
      </c>
      <c r="H1064" s="55" t="s">
        <v>882</v>
      </c>
      <c r="I1064" s="40">
        <v>8927.2727273</v>
      </c>
      <c r="J1064" s="6"/>
    </row>
    <row r="1065" spans="1:10" x14ac:dyDescent="0.3">
      <c r="A1065" s="35" t="s">
        <v>97</v>
      </c>
      <c r="B1065" s="4" t="s">
        <v>98</v>
      </c>
      <c r="C1065" s="4">
        <v>3525099</v>
      </c>
      <c r="D1065" s="4" t="s">
        <v>1420</v>
      </c>
      <c r="E1065" s="4" t="s">
        <v>1420</v>
      </c>
      <c r="F1065" s="5" t="s">
        <v>1228</v>
      </c>
      <c r="G1065" s="51">
        <v>1733</v>
      </c>
      <c r="H1065" s="55" t="s">
        <v>882</v>
      </c>
      <c r="I1065" s="40">
        <v>8520</v>
      </c>
      <c r="J1065" s="6"/>
    </row>
    <row r="1066" spans="1:10" x14ac:dyDescent="0.3">
      <c r="A1066" s="35" t="s">
        <v>120</v>
      </c>
      <c r="B1066" s="4" t="s">
        <v>121</v>
      </c>
      <c r="C1066" s="4">
        <v>3525099</v>
      </c>
      <c r="D1066" s="4" t="s">
        <v>1420</v>
      </c>
      <c r="E1066" s="4" t="s">
        <v>1420</v>
      </c>
      <c r="F1066" s="5" t="s">
        <v>1228</v>
      </c>
      <c r="G1066" s="51">
        <v>1733</v>
      </c>
      <c r="H1066" s="55" t="s">
        <v>882</v>
      </c>
      <c r="I1066" s="40">
        <v>9529.1666667000009</v>
      </c>
      <c r="J1066" s="6"/>
    </row>
    <row r="1067" spans="1:10" x14ac:dyDescent="0.3">
      <c r="A1067" s="35" t="s">
        <v>126</v>
      </c>
      <c r="B1067" s="4" t="s">
        <v>127</v>
      </c>
      <c r="C1067" s="4">
        <v>3525099</v>
      </c>
      <c r="D1067" s="4" t="s">
        <v>1420</v>
      </c>
      <c r="E1067" s="4" t="s">
        <v>1420</v>
      </c>
      <c r="F1067" s="5" t="s">
        <v>1228</v>
      </c>
      <c r="G1067" s="51">
        <v>1733</v>
      </c>
      <c r="H1067" s="55" t="s">
        <v>882</v>
      </c>
      <c r="I1067" s="40">
        <v>9000</v>
      </c>
      <c r="J1067" s="6"/>
    </row>
    <row r="1068" spans="1:10" x14ac:dyDescent="0.3">
      <c r="A1068" s="35" t="s">
        <v>128</v>
      </c>
      <c r="B1068" s="4" t="s">
        <v>129</v>
      </c>
      <c r="C1068" s="4">
        <v>3525099</v>
      </c>
      <c r="D1068" s="4" t="s">
        <v>1420</v>
      </c>
      <c r="E1068" s="4" t="s">
        <v>1420</v>
      </c>
      <c r="F1068" s="5" t="s">
        <v>1228</v>
      </c>
      <c r="G1068" s="51">
        <v>1733</v>
      </c>
      <c r="H1068" s="55" t="s">
        <v>882</v>
      </c>
      <c r="I1068" s="40">
        <v>9547.7999999999993</v>
      </c>
      <c r="J1068" s="6"/>
    </row>
    <row r="1069" spans="1:10" x14ac:dyDescent="0.3">
      <c r="A1069" s="35" t="s">
        <v>130</v>
      </c>
      <c r="B1069" s="4" t="s">
        <v>131</v>
      </c>
      <c r="C1069" s="4">
        <v>3525099</v>
      </c>
      <c r="D1069" s="4" t="s">
        <v>1420</v>
      </c>
      <c r="E1069" s="4" t="s">
        <v>1420</v>
      </c>
      <c r="F1069" s="5" t="s">
        <v>1228</v>
      </c>
      <c r="G1069" s="51">
        <v>1733</v>
      </c>
      <c r="H1069" s="55" t="s">
        <v>882</v>
      </c>
      <c r="I1069" s="40">
        <v>12500</v>
      </c>
      <c r="J1069" s="6"/>
    </row>
    <row r="1070" spans="1:10" x14ac:dyDescent="0.3">
      <c r="A1070" s="35" t="s">
        <v>102</v>
      </c>
      <c r="B1070" s="4" t="s">
        <v>103</v>
      </c>
      <c r="C1070" s="4">
        <v>3525099</v>
      </c>
      <c r="D1070" s="4" t="s">
        <v>1420</v>
      </c>
      <c r="E1070" s="4" t="s">
        <v>1420</v>
      </c>
      <c r="F1070" s="5" t="s">
        <v>1228</v>
      </c>
      <c r="G1070" s="51">
        <v>1733</v>
      </c>
      <c r="H1070" s="55" t="s">
        <v>882</v>
      </c>
      <c r="I1070" s="40">
        <v>9445.4545455000007</v>
      </c>
      <c r="J1070" s="6"/>
    </row>
    <row r="1071" spans="1:10" x14ac:dyDescent="0.3">
      <c r="A1071" s="35" t="s">
        <v>134</v>
      </c>
      <c r="B1071" s="4" t="s">
        <v>135</v>
      </c>
      <c r="C1071" s="4">
        <v>3525099</v>
      </c>
      <c r="D1071" s="4" t="s">
        <v>1420</v>
      </c>
      <c r="E1071" s="4" t="s">
        <v>1420</v>
      </c>
      <c r="F1071" s="5" t="s">
        <v>1228</v>
      </c>
      <c r="G1071" s="51">
        <v>1733</v>
      </c>
      <c r="H1071" s="55" t="s">
        <v>882</v>
      </c>
      <c r="I1071" s="40">
        <v>10204.666666700001</v>
      </c>
      <c r="J1071" s="6"/>
    </row>
    <row r="1072" spans="1:10" x14ac:dyDescent="0.3">
      <c r="A1072" s="35" t="s">
        <v>114</v>
      </c>
      <c r="B1072" s="4" t="s">
        <v>115</v>
      </c>
      <c r="C1072" s="4">
        <v>3525099</v>
      </c>
      <c r="D1072" s="4" t="s">
        <v>1420</v>
      </c>
      <c r="E1072" s="4" t="s">
        <v>1420</v>
      </c>
      <c r="F1072" s="5" t="s">
        <v>1211</v>
      </c>
      <c r="G1072" s="51">
        <v>2586</v>
      </c>
      <c r="H1072" s="55" t="s">
        <v>882</v>
      </c>
      <c r="I1072" s="40">
        <v>11208.333333299999</v>
      </c>
      <c r="J1072" s="6"/>
    </row>
    <row r="1073" spans="1:10" x14ac:dyDescent="0.3">
      <c r="A1073" s="35" t="s">
        <v>118</v>
      </c>
      <c r="B1073" s="4" t="s">
        <v>119</v>
      </c>
      <c r="C1073" s="4">
        <v>3525099</v>
      </c>
      <c r="D1073" s="4" t="s">
        <v>1420</v>
      </c>
      <c r="E1073" s="4" t="s">
        <v>1420</v>
      </c>
      <c r="F1073" s="5" t="s">
        <v>1211</v>
      </c>
      <c r="G1073" s="51">
        <v>2586</v>
      </c>
      <c r="H1073" s="55" t="s">
        <v>882</v>
      </c>
      <c r="I1073" s="40">
        <v>12450</v>
      </c>
      <c r="J1073" s="6"/>
    </row>
    <row r="1074" spans="1:10" x14ac:dyDescent="0.3">
      <c r="A1074" s="35" t="s">
        <v>97</v>
      </c>
      <c r="B1074" s="4" t="s">
        <v>98</v>
      </c>
      <c r="C1074" s="4">
        <v>3525099</v>
      </c>
      <c r="D1074" s="4" t="s">
        <v>1420</v>
      </c>
      <c r="E1074" s="4" t="s">
        <v>1420</v>
      </c>
      <c r="F1074" s="5" t="s">
        <v>1211</v>
      </c>
      <c r="G1074" s="51">
        <v>2586</v>
      </c>
      <c r="H1074" s="55" t="s">
        <v>882</v>
      </c>
      <c r="I1074" s="40">
        <v>12500</v>
      </c>
      <c r="J1074" s="6"/>
    </row>
    <row r="1075" spans="1:10" x14ac:dyDescent="0.3">
      <c r="A1075" s="35" t="s">
        <v>134</v>
      </c>
      <c r="B1075" s="4" t="s">
        <v>135</v>
      </c>
      <c r="C1075" s="4">
        <v>3525099</v>
      </c>
      <c r="D1075" s="4" t="s">
        <v>1420</v>
      </c>
      <c r="E1075" s="4" t="s">
        <v>1420</v>
      </c>
      <c r="F1075" s="5" t="s">
        <v>1211</v>
      </c>
      <c r="G1075" s="51">
        <v>2586</v>
      </c>
      <c r="H1075" s="55" t="s">
        <v>882</v>
      </c>
      <c r="I1075" s="40">
        <v>11800</v>
      </c>
      <c r="J1075" s="6"/>
    </row>
    <row r="1076" spans="1:10" x14ac:dyDescent="0.3">
      <c r="A1076" s="35" t="s">
        <v>114</v>
      </c>
      <c r="B1076" s="4" t="s">
        <v>115</v>
      </c>
      <c r="C1076" s="4">
        <v>3525099</v>
      </c>
      <c r="D1076" s="4" t="s">
        <v>1420</v>
      </c>
      <c r="E1076" s="4" t="s">
        <v>1420</v>
      </c>
      <c r="F1076" s="5" t="s">
        <v>669</v>
      </c>
      <c r="G1076" s="51">
        <v>4069</v>
      </c>
      <c r="H1076" s="55" t="s">
        <v>882</v>
      </c>
      <c r="I1076" s="40">
        <v>9266.6666667000009</v>
      </c>
      <c r="J1076" s="6"/>
    </row>
    <row r="1077" spans="1:10" x14ac:dyDescent="0.3">
      <c r="A1077" s="35" t="s">
        <v>97</v>
      </c>
      <c r="B1077" s="4" t="s">
        <v>98</v>
      </c>
      <c r="C1077" s="4">
        <v>3525099</v>
      </c>
      <c r="D1077" s="4" t="s">
        <v>1420</v>
      </c>
      <c r="E1077" s="4" t="s">
        <v>1420</v>
      </c>
      <c r="F1077" s="5" t="s">
        <v>669</v>
      </c>
      <c r="G1077" s="51">
        <v>4069</v>
      </c>
      <c r="H1077" s="55" t="s">
        <v>882</v>
      </c>
      <c r="I1077" s="40">
        <v>11500</v>
      </c>
      <c r="J1077" s="6"/>
    </row>
    <row r="1078" spans="1:10" x14ac:dyDescent="0.3">
      <c r="A1078" s="35" t="s">
        <v>108</v>
      </c>
      <c r="B1078" s="4" t="s">
        <v>109</v>
      </c>
      <c r="C1078" s="4">
        <v>3525099</v>
      </c>
      <c r="D1078" s="4" t="s">
        <v>1420</v>
      </c>
      <c r="E1078" s="4" t="s">
        <v>1420</v>
      </c>
      <c r="F1078" s="5" t="s">
        <v>175</v>
      </c>
      <c r="G1078" s="51">
        <v>638</v>
      </c>
      <c r="H1078" s="55" t="s">
        <v>105</v>
      </c>
      <c r="I1078" s="40">
        <v>43339.199999999997</v>
      </c>
      <c r="J1078" s="6"/>
    </row>
    <row r="1079" spans="1:10" x14ac:dyDescent="0.3">
      <c r="A1079" s="35" t="s">
        <v>229</v>
      </c>
      <c r="B1079" s="4" t="s">
        <v>230</v>
      </c>
      <c r="C1079" s="4">
        <v>3525099</v>
      </c>
      <c r="D1079" s="4" t="s">
        <v>1420</v>
      </c>
      <c r="E1079" s="4" t="s">
        <v>1420</v>
      </c>
      <c r="F1079" s="5" t="s">
        <v>175</v>
      </c>
      <c r="G1079" s="51">
        <v>638</v>
      </c>
      <c r="H1079" s="55" t="s">
        <v>105</v>
      </c>
      <c r="I1079" s="40">
        <v>45400</v>
      </c>
      <c r="J1079" s="6"/>
    </row>
    <row r="1080" spans="1:10" x14ac:dyDescent="0.3">
      <c r="A1080" s="35" t="s">
        <v>112</v>
      </c>
      <c r="B1080" s="4" t="s">
        <v>113</v>
      </c>
      <c r="C1080" s="4">
        <v>3525099</v>
      </c>
      <c r="D1080" s="4" t="s">
        <v>1420</v>
      </c>
      <c r="E1080" s="4" t="s">
        <v>1420</v>
      </c>
      <c r="F1080" s="5" t="s">
        <v>175</v>
      </c>
      <c r="G1080" s="51">
        <v>638</v>
      </c>
      <c r="H1080" s="55" t="s">
        <v>105</v>
      </c>
      <c r="I1080" s="40">
        <v>43464.5</v>
      </c>
      <c r="J1080" s="6"/>
    </row>
    <row r="1081" spans="1:10" x14ac:dyDescent="0.3">
      <c r="A1081" s="35" t="s">
        <v>196</v>
      </c>
      <c r="B1081" s="4" t="s">
        <v>197</v>
      </c>
      <c r="C1081" s="4">
        <v>3525099</v>
      </c>
      <c r="D1081" s="4" t="s">
        <v>1420</v>
      </c>
      <c r="E1081" s="4" t="s">
        <v>1420</v>
      </c>
      <c r="F1081" s="5" t="s">
        <v>175</v>
      </c>
      <c r="G1081" s="51">
        <v>638</v>
      </c>
      <c r="H1081" s="55" t="s">
        <v>105</v>
      </c>
      <c r="I1081" s="40">
        <v>43666.666666700003</v>
      </c>
      <c r="J1081" s="6"/>
    </row>
    <row r="1082" spans="1:10" x14ac:dyDescent="0.3">
      <c r="A1082" s="35" t="s">
        <v>114</v>
      </c>
      <c r="B1082" s="4" t="s">
        <v>115</v>
      </c>
      <c r="C1082" s="4">
        <v>3525099</v>
      </c>
      <c r="D1082" s="4" t="s">
        <v>1420</v>
      </c>
      <c r="E1082" s="4" t="s">
        <v>1420</v>
      </c>
      <c r="F1082" s="5" t="s">
        <v>175</v>
      </c>
      <c r="G1082" s="51">
        <v>638</v>
      </c>
      <c r="H1082" s="55" t="s">
        <v>105</v>
      </c>
      <c r="I1082" s="40">
        <v>46555.8823529</v>
      </c>
      <c r="J1082" s="6"/>
    </row>
    <row r="1083" spans="1:10" x14ac:dyDescent="0.3">
      <c r="A1083" s="35" t="s">
        <v>177</v>
      </c>
      <c r="B1083" s="4" t="s">
        <v>178</v>
      </c>
      <c r="C1083" s="4">
        <v>3525099</v>
      </c>
      <c r="D1083" s="4" t="s">
        <v>1420</v>
      </c>
      <c r="E1083" s="4" t="s">
        <v>1420</v>
      </c>
      <c r="F1083" s="5" t="s">
        <v>175</v>
      </c>
      <c r="G1083" s="51">
        <v>638</v>
      </c>
      <c r="H1083" s="55" t="s">
        <v>105</v>
      </c>
      <c r="I1083" s="40">
        <v>47107.692307700003</v>
      </c>
      <c r="J1083" s="6"/>
    </row>
    <row r="1084" spans="1:10" x14ac:dyDescent="0.3">
      <c r="A1084" s="35" t="s">
        <v>204</v>
      </c>
      <c r="B1084" s="4" t="s">
        <v>205</v>
      </c>
      <c r="C1084" s="4">
        <v>3525099</v>
      </c>
      <c r="D1084" s="4" t="s">
        <v>1420</v>
      </c>
      <c r="E1084" s="4" t="s">
        <v>1420</v>
      </c>
      <c r="F1084" s="5" t="s">
        <v>175</v>
      </c>
      <c r="G1084" s="51">
        <v>638</v>
      </c>
      <c r="H1084" s="55" t="s">
        <v>105</v>
      </c>
      <c r="I1084" s="40">
        <v>47000</v>
      </c>
      <c r="J1084" s="6"/>
    </row>
    <row r="1085" spans="1:10" x14ac:dyDescent="0.3">
      <c r="A1085" s="35" t="s">
        <v>149</v>
      </c>
      <c r="B1085" s="4" t="s">
        <v>150</v>
      </c>
      <c r="C1085" s="4">
        <v>3525099</v>
      </c>
      <c r="D1085" s="4" t="s">
        <v>1420</v>
      </c>
      <c r="E1085" s="4" t="s">
        <v>1420</v>
      </c>
      <c r="F1085" s="5" t="s">
        <v>175</v>
      </c>
      <c r="G1085" s="51">
        <v>638</v>
      </c>
      <c r="H1085" s="55" t="s">
        <v>105</v>
      </c>
      <c r="I1085" s="40">
        <v>46154.75</v>
      </c>
      <c r="J1085" s="6"/>
    </row>
    <row r="1086" spans="1:10" x14ac:dyDescent="0.3">
      <c r="A1086" s="35" t="s">
        <v>171</v>
      </c>
      <c r="B1086" s="4" t="s">
        <v>172</v>
      </c>
      <c r="C1086" s="4">
        <v>3525099</v>
      </c>
      <c r="D1086" s="4" t="s">
        <v>1420</v>
      </c>
      <c r="E1086" s="4" t="s">
        <v>1420</v>
      </c>
      <c r="F1086" s="5" t="s">
        <v>175</v>
      </c>
      <c r="G1086" s="51">
        <v>638</v>
      </c>
      <c r="H1086" s="55" t="s">
        <v>105</v>
      </c>
      <c r="I1086" s="40">
        <v>47496.2</v>
      </c>
      <c r="J1086" s="6"/>
    </row>
    <row r="1087" spans="1:10" x14ac:dyDescent="0.3">
      <c r="A1087" s="35" t="s">
        <v>97</v>
      </c>
      <c r="B1087" s="4" t="s">
        <v>98</v>
      </c>
      <c r="C1087" s="4">
        <v>3525099</v>
      </c>
      <c r="D1087" s="4" t="s">
        <v>1420</v>
      </c>
      <c r="E1087" s="4" t="s">
        <v>1420</v>
      </c>
      <c r="F1087" s="5" t="s">
        <v>175</v>
      </c>
      <c r="G1087" s="51">
        <v>638</v>
      </c>
      <c r="H1087" s="55" t="s">
        <v>105</v>
      </c>
      <c r="I1087" s="40">
        <v>47670.933333300003</v>
      </c>
      <c r="J1087" s="6"/>
    </row>
    <row r="1088" spans="1:10" x14ac:dyDescent="0.3">
      <c r="A1088" s="35" t="s">
        <v>120</v>
      </c>
      <c r="B1088" s="4" t="s">
        <v>121</v>
      </c>
      <c r="C1088" s="4">
        <v>3525099</v>
      </c>
      <c r="D1088" s="4" t="s">
        <v>1420</v>
      </c>
      <c r="E1088" s="4" t="s">
        <v>1420</v>
      </c>
      <c r="F1088" s="5" t="s">
        <v>175</v>
      </c>
      <c r="G1088" s="51">
        <v>638</v>
      </c>
      <c r="H1088" s="55" t="s">
        <v>105</v>
      </c>
      <c r="I1088" s="40">
        <v>45416.666666700003</v>
      </c>
      <c r="J1088" s="6"/>
    </row>
    <row r="1089" spans="1:10" x14ac:dyDescent="0.3">
      <c r="A1089" s="35" t="s">
        <v>168</v>
      </c>
      <c r="B1089" s="4" t="s">
        <v>169</v>
      </c>
      <c r="C1089" s="4">
        <v>3525099</v>
      </c>
      <c r="D1089" s="4" t="s">
        <v>1420</v>
      </c>
      <c r="E1089" s="4" t="s">
        <v>1420</v>
      </c>
      <c r="F1089" s="5" t="s">
        <v>175</v>
      </c>
      <c r="G1089" s="51">
        <v>638</v>
      </c>
      <c r="H1089" s="55" t="s">
        <v>105</v>
      </c>
      <c r="I1089" s="40">
        <v>45750</v>
      </c>
      <c r="J1089" s="6"/>
    </row>
    <row r="1090" spans="1:10" x14ac:dyDescent="0.3">
      <c r="A1090" s="35" t="s">
        <v>122</v>
      </c>
      <c r="B1090" s="4" t="s">
        <v>123</v>
      </c>
      <c r="C1090" s="4">
        <v>3525099</v>
      </c>
      <c r="D1090" s="4" t="s">
        <v>1420</v>
      </c>
      <c r="E1090" s="4" t="s">
        <v>1420</v>
      </c>
      <c r="F1090" s="5" t="s">
        <v>175</v>
      </c>
      <c r="G1090" s="51">
        <v>638</v>
      </c>
      <c r="H1090" s="55" t="s">
        <v>105</v>
      </c>
      <c r="I1090" s="40">
        <v>46833.333333299997</v>
      </c>
      <c r="J1090" s="6"/>
    </row>
    <row r="1091" spans="1:10" x14ac:dyDescent="0.3">
      <c r="A1091" s="35" t="s">
        <v>124</v>
      </c>
      <c r="B1091" s="4" t="s">
        <v>125</v>
      </c>
      <c r="C1091" s="4">
        <v>3525099</v>
      </c>
      <c r="D1091" s="4" t="s">
        <v>1420</v>
      </c>
      <c r="E1091" s="4" t="s">
        <v>1420</v>
      </c>
      <c r="F1091" s="5" t="s">
        <v>175</v>
      </c>
      <c r="G1091" s="51">
        <v>638</v>
      </c>
      <c r="H1091" s="55" t="s">
        <v>105</v>
      </c>
      <c r="I1091" s="40">
        <v>43982.75</v>
      </c>
      <c r="J1091" s="6"/>
    </row>
    <row r="1092" spans="1:10" x14ac:dyDescent="0.3">
      <c r="A1092" s="35" t="s">
        <v>157</v>
      </c>
      <c r="B1092" s="4" t="s">
        <v>158</v>
      </c>
      <c r="C1092" s="4">
        <v>3525099</v>
      </c>
      <c r="D1092" s="4" t="s">
        <v>1420</v>
      </c>
      <c r="E1092" s="4" t="s">
        <v>1420</v>
      </c>
      <c r="F1092" s="5" t="s">
        <v>175</v>
      </c>
      <c r="G1092" s="51">
        <v>638</v>
      </c>
      <c r="H1092" s="55" t="s">
        <v>105</v>
      </c>
      <c r="I1092" s="40">
        <v>45000</v>
      </c>
      <c r="J1092" s="6"/>
    </row>
    <row r="1093" spans="1:10" x14ac:dyDescent="0.3">
      <c r="A1093" s="35" t="s">
        <v>132</v>
      </c>
      <c r="B1093" s="4" t="s">
        <v>133</v>
      </c>
      <c r="C1093" s="4">
        <v>3525099</v>
      </c>
      <c r="D1093" s="4" t="s">
        <v>1420</v>
      </c>
      <c r="E1093" s="4" t="s">
        <v>1420</v>
      </c>
      <c r="F1093" s="5" t="s">
        <v>175</v>
      </c>
      <c r="G1093" s="51">
        <v>638</v>
      </c>
      <c r="H1093" s="55" t="s">
        <v>105</v>
      </c>
      <c r="I1093" s="40">
        <v>49800</v>
      </c>
      <c r="J1093" s="6"/>
    </row>
    <row r="1094" spans="1:10" x14ac:dyDescent="0.3">
      <c r="A1094" s="35" t="s">
        <v>198</v>
      </c>
      <c r="B1094" s="4" t="s">
        <v>199</v>
      </c>
      <c r="C1094" s="4">
        <v>3525099</v>
      </c>
      <c r="D1094" s="4" t="s">
        <v>1420</v>
      </c>
      <c r="E1094" s="4" t="s">
        <v>1420</v>
      </c>
      <c r="F1094" s="5" t="s">
        <v>175</v>
      </c>
      <c r="G1094" s="51">
        <v>638</v>
      </c>
      <c r="H1094" s="55" t="s">
        <v>105</v>
      </c>
      <c r="I1094" s="40">
        <v>44125</v>
      </c>
      <c r="J1094" s="6"/>
    </row>
    <row r="1095" spans="1:10" x14ac:dyDescent="0.3">
      <c r="A1095" s="35" t="s">
        <v>102</v>
      </c>
      <c r="B1095" s="4" t="s">
        <v>103</v>
      </c>
      <c r="C1095" s="4">
        <v>3525099</v>
      </c>
      <c r="D1095" s="4" t="s">
        <v>1420</v>
      </c>
      <c r="E1095" s="4" t="s">
        <v>1420</v>
      </c>
      <c r="F1095" s="5" t="s">
        <v>175</v>
      </c>
      <c r="G1095" s="51">
        <v>638</v>
      </c>
      <c r="H1095" s="55" t="s">
        <v>105</v>
      </c>
      <c r="I1095" s="40">
        <v>50056.25</v>
      </c>
      <c r="J1095" s="6"/>
    </row>
    <row r="1096" spans="1:10" x14ac:dyDescent="0.3">
      <c r="A1096" s="35" t="s">
        <v>134</v>
      </c>
      <c r="B1096" s="4" t="s">
        <v>135</v>
      </c>
      <c r="C1096" s="4">
        <v>3525099</v>
      </c>
      <c r="D1096" s="4" t="s">
        <v>1420</v>
      </c>
      <c r="E1096" s="4" t="s">
        <v>1420</v>
      </c>
      <c r="F1096" s="5" t="s">
        <v>175</v>
      </c>
      <c r="G1096" s="51">
        <v>638</v>
      </c>
      <c r="H1096" s="55" t="s">
        <v>105</v>
      </c>
      <c r="I1096" s="40">
        <v>47483</v>
      </c>
      <c r="J1096" s="6"/>
    </row>
    <row r="1097" spans="1:10" x14ac:dyDescent="0.3">
      <c r="A1097" s="35" t="s">
        <v>108</v>
      </c>
      <c r="B1097" s="4" t="s">
        <v>109</v>
      </c>
      <c r="C1097" s="4">
        <v>3525099</v>
      </c>
      <c r="D1097" s="4" t="s">
        <v>1420</v>
      </c>
      <c r="E1097" s="4" t="s">
        <v>1420</v>
      </c>
      <c r="F1097" s="5" t="s">
        <v>1228</v>
      </c>
      <c r="G1097" s="51">
        <v>1733</v>
      </c>
      <c r="H1097" s="55" t="s">
        <v>105</v>
      </c>
      <c r="I1097" s="40">
        <v>30499.810810800001</v>
      </c>
      <c r="J1097" s="6"/>
    </row>
    <row r="1098" spans="1:10" x14ac:dyDescent="0.3">
      <c r="A1098" s="35" t="s">
        <v>114</v>
      </c>
      <c r="B1098" s="4" t="s">
        <v>115</v>
      </c>
      <c r="C1098" s="4">
        <v>3525099</v>
      </c>
      <c r="D1098" s="4" t="s">
        <v>1420</v>
      </c>
      <c r="E1098" s="4" t="s">
        <v>1420</v>
      </c>
      <c r="F1098" s="5" t="s">
        <v>1228</v>
      </c>
      <c r="G1098" s="51">
        <v>1733</v>
      </c>
      <c r="H1098" s="55" t="s">
        <v>105</v>
      </c>
      <c r="I1098" s="40">
        <v>33100</v>
      </c>
      <c r="J1098" s="6"/>
    </row>
    <row r="1099" spans="1:10" x14ac:dyDescent="0.3">
      <c r="A1099" s="35" t="s">
        <v>116</v>
      </c>
      <c r="B1099" s="4" t="s">
        <v>117</v>
      </c>
      <c r="C1099" s="4">
        <v>3525099</v>
      </c>
      <c r="D1099" s="4" t="s">
        <v>1420</v>
      </c>
      <c r="E1099" s="4" t="s">
        <v>1420</v>
      </c>
      <c r="F1099" s="5" t="s">
        <v>1228</v>
      </c>
      <c r="G1099" s="51">
        <v>1733</v>
      </c>
      <c r="H1099" s="55" t="s">
        <v>105</v>
      </c>
      <c r="I1099" s="40">
        <v>29133.4285714</v>
      </c>
      <c r="J1099" s="6"/>
    </row>
    <row r="1100" spans="1:10" x14ac:dyDescent="0.3">
      <c r="A1100" s="35" t="s">
        <v>177</v>
      </c>
      <c r="B1100" s="4" t="s">
        <v>178</v>
      </c>
      <c r="C1100" s="4">
        <v>3525099</v>
      </c>
      <c r="D1100" s="4" t="s">
        <v>1420</v>
      </c>
      <c r="E1100" s="4" t="s">
        <v>1420</v>
      </c>
      <c r="F1100" s="5" t="s">
        <v>1228</v>
      </c>
      <c r="G1100" s="51">
        <v>1733</v>
      </c>
      <c r="H1100" s="55" t="s">
        <v>105</v>
      </c>
      <c r="I1100" s="40">
        <v>27866.666666699999</v>
      </c>
      <c r="J1100" s="6"/>
    </row>
    <row r="1101" spans="1:10" x14ac:dyDescent="0.3">
      <c r="A1101" s="35" t="s">
        <v>204</v>
      </c>
      <c r="B1101" s="4" t="s">
        <v>205</v>
      </c>
      <c r="C1101" s="4">
        <v>3525099</v>
      </c>
      <c r="D1101" s="4" t="s">
        <v>1420</v>
      </c>
      <c r="E1101" s="4" t="s">
        <v>1420</v>
      </c>
      <c r="F1101" s="5" t="s">
        <v>1228</v>
      </c>
      <c r="G1101" s="51">
        <v>1733</v>
      </c>
      <c r="H1101" s="55" t="s">
        <v>105</v>
      </c>
      <c r="I1101" s="40">
        <v>29000</v>
      </c>
      <c r="J1101" s="6"/>
    </row>
    <row r="1102" spans="1:10" x14ac:dyDescent="0.3">
      <c r="A1102" s="35" t="s">
        <v>118</v>
      </c>
      <c r="B1102" s="4" t="s">
        <v>119</v>
      </c>
      <c r="C1102" s="4">
        <v>3525099</v>
      </c>
      <c r="D1102" s="4" t="s">
        <v>1420</v>
      </c>
      <c r="E1102" s="4" t="s">
        <v>1420</v>
      </c>
      <c r="F1102" s="5" t="s">
        <v>1228</v>
      </c>
      <c r="G1102" s="51">
        <v>1733</v>
      </c>
      <c r="H1102" s="55" t="s">
        <v>105</v>
      </c>
      <c r="I1102" s="40">
        <v>37500</v>
      </c>
      <c r="J1102" s="6"/>
    </row>
    <row r="1103" spans="1:10" x14ac:dyDescent="0.3">
      <c r="A1103" s="35" t="s">
        <v>149</v>
      </c>
      <c r="B1103" s="4" t="s">
        <v>150</v>
      </c>
      <c r="C1103" s="4">
        <v>3525099</v>
      </c>
      <c r="D1103" s="4" t="s">
        <v>1420</v>
      </c>
      <c r="E1103" s="4" t="s">
        <v>1420</v>
      </c>
      <c r="F1103" s="5" t="s">
        <v>1228</v>
      </c>
      <c r="G1103" s="51">
        <v>1733</v>
      </c>
      <c r="H1103" s="55" t="s">
        <v>105</v>
      </c>
      <c r="I1103" s="40">
        <v>29522.222222199998</v>
      </c>
      <c r="J1103" s="6"/>
    </row>
    <row r="1104" spans="1:10" x14ac:dyDescent="0.3">
      <c r="A1104" s="35" t="s">
        <v>171</v>
      </c>
      <c r="B1104" s="4" t="s">
        <v>172</v>
      </c>
      <c r="C1104" s="4">
        <v>3525099</v>
      </c>
      <c r="D1104" s="4" t="s">
        <v>1420</v>
      </c>
      <c r="E1104" s="4" t="s">
        <v>1420</v>
      </c>
      <c r="F1104" s="5" t="s">
        <v>1228</v>
      </c>
      <c r="G1104" s="51">
        <v>1733</v>
      </c>
      <c r="H1104" s="55" t="s">
        <v>105</v>
      </c>
      <c r="I1104" s="40">
        <v>32690.909090900001</v>
      </c>
      <c r="J1104" s="6"/>
    </row>
    <row r="1105" spans="1:10" x14ac:dyDescent="0.3">
      <c r="A1105" s="35" t="s">
        <v>97</v>
      </c>
      <c r="B1105" s="4" t="s">
        <v>98</v>
      </c>
      <c r="C1105" s="4">
        <v>3525099</v>
      </c>
      <c r="D1105" s="4" t="s">
        <v>1420</v>
      </c>
      <c r="E1105" s="4" t="s">
        <v>1420</v>
      </c>
      <c r="F1105" s="5" t="s">
        <v>1228</v>
      </c>
      <c r="G1105" s="51">
        <v>1733</v>
      </c>
      <c r="H1105" s="55" t="s">
        <v>105</v>
      </c>
      <c r="I1105" s="40">
        <v>31378.5714286</v>
      </c>
      <c r="J1105" s="6"/>
    </row>
    <row r="1106" spans="1:10" x14ac:dyDescent="0.3">
      <c r="A1106" s="35" t="s">
        <v>120</v>
      </c>
      <c r="B1106" s="4" t="s">
        <v>121</v>
      </c>
      <c r="C1106" s="4">
        <v>3525099</v>
      </c>
      <c r="D1106" s="4" t="s">
        <v>1420</v>
      </c>
      <c r="E1106" s="4" t="s">
        <v>1420</v>
      </c>
      <c r="F1106" s="5" t="s">
        <v>1228</v>
      </c>
      <c r="G1106" s="51">
        <v>1733</v>
      </c>
      <c r="H1106" s="55" t="s">
        <v>105</v>
      </c>
      <c r="I1106" s="40">
        <v>29900</v>
      </c>
      <c r="J1106" s="6"/>
    </row>
    <row r="1107" spans="1:10" x14ac:dyDescent="0.3">
      <c r="A1107" s="35" t="s">
        <v>122</v>
      </c>
      <c r="B1107" s="4" t="s">
        <v>123</v>
      </c>
      <c r="C1107" s="4">
        <v>3525099</v>
      </c>
      <c r="D1107" s="4" t="s">
        <v>1420</v>
      </c>
      <c r="E1107" s="4" t="s">
        <v>1420</v>
      </c>
      <c r="F1107" s="5" t="s">
        <v>1228</v>
      </c>
      <c r="G1107" s="51">
        <v>1733</v>
      </c>
      <c r="H1107" s="55" t="s">
        <v>105</v>
      </c>
      <c r="I1107" s="40">
        <v>38500</v>
      </c>
      <c r="J1107" s="6"/>
    </row>
    <row r="1108" spans="1:10" x14ac:dyDescent="0.3">
      <c r="A1108" s="35" t="s">
        <v>128</v>
      </c>
      <c r="B1108" s="4" t="s">
        <v>129</v>
      </c>
      <c r="C1108" s="4">
        <v>3525099</v>
      </c>
      <c r="D1108" s="4" t="s">
        <v>1420</v>
      </c>
      <c r="E1108" s="4" t="s">
        <v>1420</v>
      </c>
      <c r="F1108" s="5" t="s">
        <v>1228</v>
      </c>
      <c r="G1108" s="51">
        <v>1733</v>
      </c>
      <c r="H1108" s="55" t="s">
        <v>105</v>
      </c>
      <c r="I1108" s="40">
        <v>32123.666666699999</v>
      </c>
      <c r="J1108" s="6"/>
    </row>
    <row r="1109" spans="1:10" x14ac:dyDescent="0.3">
      <c r="A1109" s="35" t="s">
        <v>130</v>
      </c>
      <c r="B1109" s="4" t="s">
        <v>131</v>
      </c>
      <c r="C1109" s="4">
        <v>3525099</v>
      </c>
      <c r="D1109" s="4" t="s">
        <v>1420</v>
      </c>
      <c r="E1109" s="4" t="s">
        <v>1420</v>
      </c>
      <c r="F1109" s="5" t="s">
        <v>1228</v>
      </c>
      <c r="G1109" s="51">
        <v>1733</v>
      </c>
      <c r="H1109" s="55" t="s">
        <v>105</v>
      </c>
      <c r="I1109" s="40">
        <v>34400</v>
      </c>
      <c r="J1109" s="6"/>
    </row>
    <row r="1110" spans="1:10" x14ac:dyDescent="0.3">
      <c r="A1110" s="35" t="s">
        <v>198</v>
      </c>
      <c r="B1110" s="4" t="s">
        <v>199</v>
      </c>
      <c r="C1110" s="4">
        <v>3525099</v>
      </c>
      <c r="D1110" s="4" t="s">
        <v>1420</v>
      </c>
      <c r="E1110" s="4" t="s">
        <v>1420</v>
      </c>
      <c r="F1110" s="5" t="s">
        <v>1228</v>
      </c>
      <c r="G1110" s="51">
        <v>1733</v>
      </c>
      <c r="H1110" s="55" t="s">
        <v>105</v>
      </c>
      <c r="I1110" s="40">
        <v>28900</v>
      </c>
      <c r="J1110" s="6"/>
    </row>
    <row r="1111" spans="1:10" x14ac:dyDescent="0.3">
      <c r="A1111" s="35" t="s">
        <v>102</v>
      </c>
      <c r="B1111" s="4" t="s">
        <v>103</v>
      </c>
      <c r="C1111" s="4">
        <v>3525099</v>
      </c>
      <c r="D1111" s="4" t="s">
        <v>1420</v>
      </c>
      <c r="E1111" s="4" t="s">
        <v>1420</v>
      </c>
      <c r="F1111" s="5" t="s">
        <v>1228</v>
      </c>
      <c r="G1111" s="51">
        <v>1733</v>
      </c>
      <c r="H1111" s="55" t="s">
        <v>105</v>
      </c>
      <c r="I1111" s="40">
        <v>30265.6428571</v>
      </c>
      <c r="J1111" s="6"/>
    </row>
    <row r="1112" spans="1:10" x14ac:dyDescent="0.3">
      <c r="A1112" s="35" t="s">
        <v>134</v>
      </c>
      <c r="B1112" s="4" t="s">
        <v>135</v>
      </c>
      <c r="C1112" s="4">
        <v>3525099</v>
      </c>
      <c r="D1112" s="4" t="s">
        <v>1420</v>
      </c>
      <c r="E1112" s="4" t="s">
        <v>1420</v>
      </c>
      <c r="F1112" s="5" t="s">
        <v>1228</v>
      </c>
      <c r="G1112" s="51">
        <v>1733</v>
      </c>
      <c r="H1112" s="55" t="s">
        <v>105</v>
      </c>
      <c r="I1112" s="40">
        <v>35195.074074099997</v>
      </c>
      <c r="J1112" s="6"/>
    </row>
    <row r="1113" spans="1:10" x14ac:dyDescent="0.3">
      <c r="A1113" s="35" t="s">
        <v>114</v>
      </c>
      <c r="B1113" s="4" t="s">
        <v>115</v>
      </c>
      <c r="C1113" s="4">
        <v>3525099</v>
      </c>
      <c r="D1113" s="4" t="s">
        <v>1420</v>
      </c>
      <c r="E1113" s="4" t="s">
        <v>1420</v>
      </c>
      <c r="F1113" s="5" t="s">
        <v>1226</v>
      </c>
      <c r="G1113" s="51">
        <v>2565</v>
      </c>
      <c r="H1113" s="55" t="s">
        <v>105</v>
      </c>
      <c r="I1113" s="40">
        <v>33600</v>
      </c>
      <c r="J1113" s="6"/>
    </row>
    <row r="1114" spans="1:10" x14ac:dyDescent="0.3">
      <c r="A1114" s="35" t="s">
        <v>114</v>
      </c>
      <c r="B1114" s="4" t="s">
        <v>115</v>
      </c>
      <c r="C1114" s="4">
        <v>3525099</v>
      </c>
      <c r="D1114" s="4" t="s">
        <v>1420</v>
      </c>
      <c r="E1114" s="4" t="s">
        <v>1420</v>
      </c>
      <c r="F1114" s="5" t="s">
        <v>1211</v>
      </c>
      <c r="G1114" s="51">
        <v>2586</v>
      </c>
      <c r="H1114" s="55" t="s">
        <v>105</v>
      </c>
      <c r="I1114" s="40">
        <v>37666.666666700003</v>
      </c>
      <c r="J1114" s="6"/>
    </row>
    <row r="1115" spans="1:10" x14ac:dyDescent="0.3">
      <c r="A1115" s="35" t="s">
        <v>97</v>
      </c>
      <c r="B1115" s="4" t="s">
        <v>98</v>
      </c>
      <c r="C1115" s="4">
        <v>3525099</v>
      </c>
      <c r="D1115" s="4" t="s">
        <v>1420</v>
      </c>
      <c r="E1115" s="4" t="s">
        <v>1420</v>
      </c>
      <c r="F1115" s="5" t="s">
        <v>1211</v>
      </c>
      <c r="G1115" s="51">
        <v>2586</v>
      </c>
      <c r="H1115" s="55" t="s">
        <v>105</v>
      </c>
      <c r="I1115" s="40">
        <v>42066.666666700003</v>
      </c>
      <c r="J1115" s="6"/>
    </row>
    <row r="1116" spans="1:10" x14ac:dyDescent="0.3">
      <c r="A1116" s="35" t="s">
        <v>124</v>
      </c>
      <c r="B1116" s="4" t="s">
        <v>125</v>
      </c>
      <c r="C1116" s="4">
        <v>3525099</v>
      </c>
      <c r="D1116" s="4" t="s">
        <v>1420</v>
      </c>
      <c r="E1116" s="4" t="s">
        <v>1420</v>
      </c>
      <c r="F1116" s="5" t="s">
        <v>1211</v>
      </c>
      <c r="G1116" s="51">
        <v>2586</v>
      </c>
      <c r="H1116" s="55" t="s">
        <v>105</v>
      </c>
      <c r="I1116" s="40">
        <v>36658.666666700003</v>
      </c>
      <c r="J1116" s="6"/>
    </row>
    <row r="1117" spans="1:10" x14ac:dyDescent="0.3">
      <c r="A1117" s="35" t="s">
        <v>114</v>
      </c>
      <c r="B1117" s="4" t="s">
        <v>115</v>
      </c>
      <c r="C1117" s="4">
        <v>3525099</v>
      </c>
      <c r="D1117" s="4" t="s">
        <v>1420</v>
      </c>
      <c r="E1117" s="4" t="s">
        <v>1420</v>
      </c>
      <c r="F1117" s="5" t="s">
        <v>669</v>
      </c>
      <c r="G1117" s="51">
        <v>4069</v>
      </c>
      <c r="H1117" s="55" t="s">
        <v>105</v>
      </c>
      <c r="I1117" s="40">
        <v>35800</v>
      </c>
      <c r="J1117" s="6"/>
    </row>
    <row r="1118" spans="1:10" x14ac:dyDescent="0.3">
      <c r="A1118" s="35" t="s">
        <v>97</v>
      </c>
      <c r="B1118" s="4" t="s">
        <v>98</v>
      </c>
      <c r="C1118" s="4">
        <v>3525099</v>
      </c>
      <c r="D1118" s="4" t="s">
        <v>1420</v>
      </c>
      <c r="E1118" s="4" t="s">
        <v>1420</v>
      </c>
      <c r="F1118" s="5" t="s">
        <v>669</v>
      </c>
      <c r="G1118" s="51">
        <v>4069</v>
      </c>
      <c r="H1118" s="55" t="s">
        <v>105</v>
      </c>
      <c r="I1118" s="40">
        <v>32010</v>
      </c>
      <c r="J1118" s="6"/>
    </row>
    <row r="1119" spans="1:10" x14ac:dyDescent="0.3">
      <c r="A1119" s="35" t="s">
        <v>114</v>
      </c>
      <c r="B1119" s="4" t="s">
        <v>115</v>
      </c>
      <c r="C1119" s="4">
        <v>3525099</v>
      </c>
      <c r="D1119" s="4" t="s">
        <v>1423</v>
      </c>
      <c r="E1119" s="4" t="s">
        <v>1424</v>
      </c>
      <c r="F1119" s="5" t="s">
        <v>175</v>
      </c>
      <c r="G1119" s="51">
        <v>2303</v>
      </c>
      <c r="H1119" s="55" t="s">
        <v>146</v>
      </c>
      <c r="I1119" s="40">
        <v>88000</v>
      </c>
      <c r="J1119" s="6"/>
    </row>
    <row r="1120" spans="1:10" x14ac:dyDescent="0.3">
      <c r="A1120" s="35" t="s">
        <v>122</v>
      </c>
      <c r="B1120" s="4" t="s">
        <v>123</v>
      </c>
      <c r="C1120" s="4">
        <v>3525099</v>
      </c>
      <c r="D1120" s="4" t="s">
        <v>1423</v>
      </c>
      <c r="E1120" s="4" t="s">
        <v>1424</v>
      </c>
      <c r="F1120" s="5" t="s">
        <v>175</v>
      </c>
      <c r="G1120" s="51">
        <v>2303</v>
      </c>
      <c r="H1120" s="55" t="s">
        <v>146</v>
      </c>
      <c r="I1120" s="40">
        <v>87100</v>
      </c>
      <c r="J1120" s="6"/>
    </row>
    <row r="1121" spans="1:10" x14ac:dyDescent="0.3">
      <c r="A1121" s="35" t="s">
        <v>116</v>
      </c>
      <c r="B1121" s="4" t="s">
        <v>117</v>
      </c>
      <c r="C1121" s="4">
        <v>3525099</v>
      </c>
      <c r="D1121" s="4" t="s">
        <v>1423</v>
      </c>
      <c r="E1121" s="4" t="s">
        <v>1424</v>
      </c>
      <c r="F1121" s="5" t="s">
        <v>175</v>
      </c>
      <c r="G1121" s="51">
        <v>2303</v>
      </c>
      <c r="H1121" s="55" t="s">
        <v>105</v>
      </c>
      <c r="I1121" s="40">
        <v>136897.5</v>
      </c>
      <c r="J1121" s="6"/>
    </row>
    <row r="1122" spans="1:10" x14ac:dyDescent="0.3">
      <c r="A1122" s="35" t="s">
        <v>204</v>
      </c>
      <c r="B1122" s="4" t="s">
        <v>205</v>
      </c>
      <c r="C1122" s="4">
        <v>3526202</v>
      </c>
      <c r="D1122" s="4" t="s">
        <v>1425</v>
      </c>
      <c r="E1122" s="4" t="s">
        <v>1425</v>
      </c>
      <c r="F1122" s="5" t="s">
        <v>1226</v>
      </c>
      <c r="G1122" s="51">
        <v>3748</v>
      </c>
      <c r="H1122" s="55" t="s">
        <v>101</v>
      </c>
      <c r="I1122" s="40">
        <v>119000</v>
      </c>
      <c r="J1122" s="6"/>
    </row>
    <row r="1123" spans="1:10" x14ac:dyDescent="0.3">
      <c r="A1123" s="35" t="s">
        <v>204</v>
      </c>
      <c r="B1123" s="4" t="s">
        <v>205</v>
      </c>
      <c r="C1123" s="4">
        <v>3526202</v>
      </c>
      <c r="D1123" s="4" t="s">
        <v>1425</v>
      </c>
      <c r="E1123" s="4" t="s">
        <v>1425</v>
      </c>
      <c r="F1123" s="5" t="s">
        <v>1226</v>
      </c>
      <c r="G1123" s="51">
        <v>3748</v>
      </c>
      <c r="H1123" s="55" t="s">
        <v>104</v>
      </c>
      <c r="I1123" s="40">
        <v>42600</v>
      </c>
      <c r="J1123" s="6"/>
    </row>
    <row r="1124" spans="1:10" x14ac:dyDescent="0.3">
      <c r="A1124" s="35" t="s">
        <v>122</v>
      </c>
      <c r="B1124" s="4" t="s">
        <v>123</v>
      </c>
      <c r="C1124" s="4">
        <v>3526202</v>
      </c>
      <c r="D1124" s="4" t="s">
        <v>1425</v>
      </c>
      <c r="E1124" s="4" t="s">
        <v>1425</v>
      </c>
      <c r="F1124" s="5" t="s">
        <v>1226</v>
      </c>
      <c r="G1124" s="51">
        <v>3748</v>
      </c>
      <c r="H1124" s="55" t="s">
        <v>104</v>
      </c>
      <c r="I1124" s="40">
        <v>38366.666666700003</v>
      </c>
      <c r="J1124" s="6"/>
    </row>
    <row r="1125" spans="1:10" x14ac:dyDescent="0.3">
      <c r="A1125" s="35" t="s">
        <v>204</v>
      </c>
      <c r="B1125" s="4" t="s">
        <v>205</v>
      </c>
      <c r="C1125" s="4">
        <v>3526202</v>
      </c>
      <c r="D1125" s="4" t="s">
        <v>1425</v>
      </c>
      <c r="E1125" s="4" t="s">
        <v>1425</v>
      </c>
      <c r="F1125" s="5" t="s">
        <v>1226</v>
      </c>
      <c r="G1125" s="51">
        <v>3748</v>
      </c>
      <c r="H1125" s="55" t="s">
        <v>105</v>
      </c>
      <c r="I1125" s="40">
        <v>74250</v>
      </c>
      <c r="J1125" s="6"/>
    </row>
    <row r="1126" spans="1:10" x14ac:dyDescent="0.3">
      <c r="A1126" s="35" t="s">
        <v>112</v>
      </c>
      <c r="B1126" s="4" t="s">
        <v>113</v>
      </c>
      <c r="C1126" s="4">
        <v>3526202</v>
      </c>
      <c r="D1126" s="4" t="s">
        <v>1426</v>
      </c>
      <c r="E1126" s="4" t="s">
        <v>1426</v>
      </c>
      <c r="F1126" s="5" t="s">
        <v>1260</v>
      </c>
      <c r="G1126" s="51">
        <v>1202</v>
      </c>
      <c r="H1126" s="55" t="s">
        <v>101</v>
      </c>
      <c r="I1126" s="40">
        <v>321525</v>
      </c>
      <c r="J1126" s="6"/>
    </row>
    <row r="1127" spans="1:10" x14ac:dyDescent="0.3">
      <c r="A1127" s="35" t="s">
        <v>149</v>
      </c>
      <c r="B1127" s="4" t="s">
        <v>150</v>
      </c>
      <c r="C1127" s="4">
        <v>3526202</v>
      </c>
      <c r="D1127" s="4" t="s">
        <v>1426</v>
      </c>
      <c r="E1127" s="4" t="s">
        <v>1426</v>
      </c>
      <c r="F1127" s="5" t="s">
        <v>1260</v>
      </c>
      <c r="G1127" s="51">
        <v>1202</v>
      </c>
      <c r="H1127" s="55" t="s">
        <v>101</v>
      </c>
      <c r="I1127" s="40">
        <v>347740</v>
      </c>
      <c r="J1127" s="6"/>
    </row>
    <row r="1128" spans="1:10" x14ac:dyDescent="0.3">
      <c r="A1128" s="35" t="s">
        <v>171</v>
      </c>
      <c r="B1128" s="4" t="s">
        <v>172</v>
      </c>
      <c r="C1128" s="4">
        <v>3526202</v>
      </c>
      <c r="D1128" s="4" t="s">
        <v>1426</v>
      </c>
      <c r="E1128" s="4" t="s">
        <v>1426</v>
      </c>
      <c r="F1128" s="5" t="s">
        <v>1260</v>
      </c>
      <c r="G1128" s="51">
        <v>1202</v>
      </c>
      <c r="H1128" s="55" t="s">
        <v>101</v>
      </c>
      <c r="I1128" s="40">
        <v>329766.66666669998</v>
      </c>
      <c r="J1128" s="6"/>
    </row>
    <row r="1129" spans="1:10" x14ac:dyDescent="0.3">
      <c r="A1129" s="35" t="s">
        <v>97</v>
      </c>
      <c r="B1129" s="4" t="s">
        <v>98</v>
      </c>
      <c r="C1129" s="4">
        <v>3526202</v>
      </c>
      <c r="D1129" s="4" t="s">
        <v>1426</v>
      </c>
      <c r="E1129" s="4" t="s">
        <v>1426</v>
      </c>
      <c r="F1129" s="5" t="s">
        <v>1260</v>
      </c>
      <c r="G1129" s="51">
        <v>1202</v>
      </c>
      <c r="H1129" s="55" t="s">
        <v>101</v>
      </c>
      <c r="I1129" s="40">
        <v>315312.5</v>
      </c>
      <c r="J1129" s="6"/>
    </row>
    <row r="1130" spans="1:10" x14ac:dyDescent="0.3">
      <c r="A1130" s="35" t="s">
        <v>108</v>
      </c>
      <c r="B1130" s="4" t="s">
        <v>109</v>
      </c>
      <c r="C1130" s="4">
        <v>3526202</v>
      </c>
      <c r="D1130" s="4" t="s">
        <v>1426</v>
      </c>
      <c r="E1130" s="4" t="s">
        <v>1426</v>
      </c>
      <c r="F1130" s="5" t="s">
        <v>1260</v>
      </c>
      <c r="G1130" s="51">
        <v>1202</v>
      </c>
      <c r="H1130" s="55" t="s">
        <v>210</v>
      </c>
      <c r="I1130" s="40">
        <v>43554</v>
      </c>
      <c r="J1130" s="6"/>
    </row>
    <row r="1131" spans="1:10" x14ac:dyDescent="0.3">
      <c r="A1131" s="35" t="s">
        <v>112</v>
      </c>
      <c r="B1131" s="4" t="s">
        <v>113</v>
      </c>
      <c r="C1131" s="4">
        <v>3526202</v>
      </c>
      <c r="D1131" s="4" t="s">
        <v>1426</v>
      </c>
      <c r="E1131" s="4" t="s">
        <v>1426</v>
      </c>
      <c r="F1131" s="5" t="s">
        <v>1260</v>
      </c>
      <c r="G1131" s="51">
        <v>1202</v>
      </c>
      <c r="H1131" s="55" t="s">
        <v>210</v>
      </c>
      <c r="I1131" s="40">
        <v>41300</v>
      </c>
      <c r="J1131" s="6"/>
    </row>
    <row r="1132" spans="1:10" x14ac:dyDescent="0.3">
      <c r="A1132" s="35" t="s">
        <v>149</v>
      </c>
      <c r="B1132" s="4" t="s">
        <v>150</v>
      </c>
      <c r="C1132" s="4">
        <v>3526202</v>
      </c>
      <c r="D1132" s="4" t="s">
        <v>1426</v>
      </c>
      <c r="E1132" s="4" t="s">
        <v>1426</v>
      </c>
      <c r="F1132" s="5" t="s">
        <v>1260</v>
      </c>
      <c r="G1132" s="51">
        <v>1202</v>
      </c>
      <c r="H1132" s="55" t="s">
        <v>210</v>
      </c>
      <c r="I1132" s="40">
        <v>44925</v>
      </c>
      <c r="J1132" s="6"/>
    </row>
    <row r="1133" spans="1:10" x14ac:dyDescent="0.3">
      <c r="A1133" s="35" t="s">
        <v>171</v>
      </c>
      <c r="B1133" s="4" t="s">
        <v>172</v>
      </c>
      <c r="C1133" s="4">
        <v>3526202</v>
      </c>
      <c r="D1133" s="4" t="s">
        <v>1426</v>
      </c>
      <c r="E1133" s="4" t="s">
        <v>1426</v>
      </c>
      <c r="F1133" s="5" t="s">
        <v>1260</v>
      </c>
      <c r="G1133" s="51">
        <v>1202</v>
      </c>
      <c r="H1133" s="55" t="s">
        <v>210</v>
      </c>
      <c r="I1133" s="40">
        <v>43542.8571429</v>
      </c>
      <c r="J1133" s="6"/>
    </row>
    <row r="1134" spans="1:10" x14ac:dyDescent="0.3">
      <c r="A1134" s="35" t="s">
        <v>97</v>
      </c>
      <c r="B1134" s="4" t="s">
        <v>98</v>
      </c>
      <c r="C1134" s="4">
        <v>3526202</v>
      </c>
      <c r="D1134" s="4" t="s">
        <v>1426</v>
      </c>
      <c r="E1134" s="4" t="s">
        <v>1426</v>
      </c>
      <c r="F1134" s="5" t="s">
        <v>1260</v>
      </c>
      <c r="G1134" s="51">
        <v>1202</v>
      </c>
      <c r="H1134" s="55" t="s">
        <v>210</v>
      </c>
      <c r="I1134" s="40">
        <v>41316.666666700003</v>
      </c>
      <c r="J1134" s="6"/>
    </row>
    <row r="1135" spans="1:10" x14ac:dyDescent="0.3">
      <c r="A1135" s="35" t="s">
        <v>120</v>
      </c>
      <c r="B1135" s="4" t="s">
        <v>121</v>
      </c>
      <c r="C1135" s="4">
        <v>3526202</v>
      </c>
      <c r="D1135" s="4" t="s">
        <v>1426</v>
      </c>
      <c r="E1135" s="4" t="s">
        <v>1426</v>
      </c>
      <c r="F1135" s="5" t="s">
        <v>1260</v>
      </c>
      <c r="G1135" s="51">
        <v>1202</v>
      </c>
      <c r="H1135" s="55" t="s">
        <v>210</v>
      </c>
      <c r="I1135" s="40">
        <v>41833.333333299997</v>
      </c>
      <c r="J1135" s="6"/>
    </row>
    <row r="1136" spans="1:10" x14ac:dyDescent="0.3">
      <c r="A1136" s="35" t="s">
        <v>128</v>
      </c>
      <c r="B1136" s="4" t="s">
        <v>129</v>
      </c>
      <c r="C1136" s="4">
        <v>3526202</v>
      </c>
      <c r="D1136" s="4" t="s">
        <v>1426</v>
      </c>
      <c r="E1136" s="4" t="s">
        <v>1426</v>
      </c>
      <c r="F1136" s="5" t="s">
        <v>1260</v>
      </c>
      <c r="G1136" s="51">
        <v>1202</v>
      </c>
      <c r="H1136" s="55" t="s">
        <v>210</v>
      </c>
      <c r="I1136" s="40">
        <v>49225</v>
      </c>
      <c r="J1136" s="6"/>
    </row>
    <row r="1137" spans="1:10" x14ac:dyDescent="0.3">
      <c r="A1137" s="35" t="s">
        <v>132</v>
      </c>
      <c r="B1137" s="4" t="s">
        <v>133</v>
      </c>
      <c r="C1137" s="4">
        <v>3526202</v>
      </c>
      <c r="D1137" s="4" t="s">
        <v>1426</v>
      </c>
      <c r="E1137" s="4" t="s">
        <v>1426</v>
      </c>
      <c r="F1137" s="5" t="s">
        <v>1260</v>
      </c>
      <c r="G1137" s="51">
        <v>1202</v>
      </c>
      <c r="H1137" s="55" t="s">
        <v>210</v>
      </c>
      <c r="I1137" s="40">
        <v>45414.833333299997</v>
      </c>
      <c r="J1137" s="6"/>
    </row>
    <row r="1138" spans="1:10" x14ac:dyDescent="0.3">
      <c r="A1138" s="35" t="s">
        <v>134</v>
      </c>
      <c r="B1138" s="4" t="s">
        <v>135</v>
      </c>
      <c r="C1138" s="4">
        <v>3526202</v>
      </c>
      <c r="D1138" s="4" t="s">
        <v>1426</v>
      </c>
      <c r="E1138" s="4" t="s">
        <v>1426</v>
      </c>
      <c r="F1138" s="5" t="s">
        <v>1260</v>
      </c>
      <c r="G1138" s="51">
        <v>1202</v>
      </c>
      <c r="H1138" s="55" t="s">
        <v>210</v>
      </c>
      <c r="I1138" s="40">
        <v>47508.25</v>
      </c>
      <c r="J1138" s="6"/>
    </row>
    <row r="1139" spans="1:10" x14ac:dyDescent="0.3">
      <c r="A1139" s="35" t="s">
        <v>108</v>
      </c>
      <c r="B1139" s="4" t="s">
        <v>109</v>
      </c>
      <c r="C1139" s="4">
        <v>3526202</v>
      </c>
      <c r="D1139" s="4" t="s">
        <v>1426</v>
      </c>
      <c r="E1139" s="4" t="s">
        <v>1426</v>
      </c>
      <c r="F1139" s="5" t="s">
        <v>1260</v>
      </c>
      <c r="G1139" s="51">
        <v>1202</v>
      </c>
      <c r="H1139" s="55" t="s">
        <v>105</v>
      </c>
      <c r="I1139" s="40">
        <v>162747.2857143</v>
      </c>
      <c r="J1139" s="6"/>
    </row>
    <row r="1140" spans="1:10" x14ac:dyDescent="0.3">
      <c r="A1140" s="35" t="s">
        <v>112</v>
      </c>
      <c r="B1140" s="4" t="s">
        <v>113</v>
      </c>
      <c r="C1140" s="4">
        <v>3526202</v>
      </c>
      <c r="D1140" s="4" t="s">
        <v>1426</v>
      </c>
      <c r="E1140" s="4" t="s">
        <v>1426</v>
      </c>
      <c r="F1140" s="5" t="s">
        <v>1260</v>
      </c>
      <c r="G1140" s="51">
        <v>1202</v>
      </c>
      <c r="H1140" s="55" t="s">
        <v>105</v>
      </c>
      <c r="I1140" s="40">
        <v>158950</v>
      </c>
      <c r="J1140" s="6"/>
    </row>
    <row r="1141" spans="1:10" x14ac:dyDescent="0.3">
      <c r="A1141" s="35" t="s">
        <v>204</v>
      </c>
      <c r="B1141" s="4" t="s">
        <v>205</v>
      </c>
      <c r="C1141" s="4">
        <v>3526202</v>
      </c>
      <c r="D1141" s="4" t="s">
        <v>1426</v>
      </c>
      <c r="E1141" s="4" t="s">
        <v>1426</v>
      </c>
      <c r="F1141" s="5" t="s">
        <v>1260</v>
      </c>
      <c r="G1141" s="51">
        <v>1202</v>
      </c>
      <c r="H1141" s="55" t="s">
        <v>105</v>
      </c>
      <c r="I1141" s="40">
        <v>172000</v>
      </c>
      <c r="J1141" s="6"/>
    </row>
    <row r="1142" spans="1:10" x14ac:dyDescent="0.3">
      <c r="A1142" s="35" t="s">
        <v>149</v>
      </c>
      <c r="B1142" s="4" t="s">
        <v>150</v>
      </c>
      <c r="C1142" s="4">
        <v>3526202</v>
      </c>
      <c r="D1142" s="4" t="s">
        <v>1426</v>
      </c>
      <c r="E1142" s="4" t="s">
        <v>1426</v>
      </c>
      <c r="F1142" s="5" t="s">
        <v>1260</v>
      </c>
      <c r="G1142" s="51">
        <v>1202</v>
      </c>
      <c r="H1142" s="55" t="s">
        <v>105</v>
      </c>
      <c r="I1142" s="40">
        <v>182906</v>
      </c>
      <c r="J1142" s="6"/>
    </row>
    <row r="1143" spans="1:10" x14ac:dyDescent="0.3">
      <c r="A1143" s="35" t="s">
        <v>171</v>
      </c>
      <c r="B1143" s="4" t="s">
        <v>172</v>
      </c>
      <c r="C1143" s="4">
        <v>3526202</v>
      </c>
      <c r="D1143" s="4" t="s">
        <v>1426</v>
      </c>
      <c r="E1143" s="4" t="s">
        <v>1426</v>
      </c>
      <c r="F1143" s="5" t="s">
        <v>1260</v>
      </c>
      <c r="G1143" s="51">
        <v>1202</v>
      </c>
      <c r="H1143" s="55" t="s">
        <v>105</v>
      </c>
      <c r="I1143" s="40">
        <v>180966.66666670001</v>
      </c>
      <c r="J1143" s="6"/>
    </row>
    <row r="1144" spans="1:10" x14ac:dyDescent="0.3">
      <c r="A1144" s="35" t="s">
        <v>97</v>
      </c>
      <c r="B1144" s="4" t="s">
        <v>98</v>
      </c>
      <c r="C1144" s="4">
        <v>3526202</v>
      </c>
      <c r="D1144" s="4" t="s">
        <v>1426</v>
      </c>
      <c r="E1144" s="4" t="s">
        <v>1426</v>
      </c>
      <c r="F1144" s="5" t="s">
        <v>1260</v>
      </c>
      <c r="G1144" s="51">
        <v>1202</v>
      </c>
      <c r="H1144" s="55" t="s">
        <v>105</v>
      </c>
      <c r="I1144" s="40">
        <v>170700</v>
      </c>
      <c r="J1144" s="6"/>
    </row>
    <row r="1145" spans="1:10" x14ac:dyDescent="0.3">
      <c r="A1145" s="35" t="s">
        <v>120</v>
      </c>
      <c r="B1145" s="4" t="s">
        <v>121</v>
      </c>
      <c r="C1145" s="4">
        <v>3526202</v>
      </c>
      <c r="D1145" s="4" t="s">
        <v>1426</v>
      </c>
      <c r="E1145" s="4" t="s">
        <v>1426</v>
      </c>
      <c r="F1145" s="5" t="s">
        <v>1260</v>
      </c>
      <c r="G1145" s="51">
        <v>1202</v>
      </c>
      <c r="H1145" s="55" t="s">
        <v>105</v>
      </c>
      <c r="I1145" s="40">
        <v>177000</v>
      </c>
      <c r="J1145" s="6"/>
    </row>
    <row r="1146" spans="1:10" x14ac:dyDescent="0.3">
      <c r="A1146" s="35" t="s">
        <v>132</v>
      </c>
      <c r="B1146" s="4" t="s">
        <v>133</v>
      </c>
      <c r="C1146" s="4">
        <v>3526202</v>
      </c>
      <c r="D1146" s="4" t="s">
        <v>1426</v>
      </c>
      <c r="E1146" s="4" t="s">
        <v>1426</v>
      </c>
      <c r="F1146" s="5" t="s">
        <v>1260</v>
      </c>
      <c r="G1146" s="51">
        <v>1202</v>
      </c>
      <c r="H1146" s="55" t="s">
        <v>105</v>
      </c>
      <c r="I1146" s="40">
        <v>190650</v>
      </c>
      <c r="J1146" s="6"/>
    </row>
    <row r="1147" spans="1:10" x14ac:dyDescent="0.3">
      <c r="A1147" s="35" t="s">
        <v>114</v>
      </c>
      <c r="B1147" s="4" t="s">
        <v>115</v>
      </c>
      <c r="C1147" s="4">
        <v>3466104</v>
      </c>
      <c r="D1147" s="4" t="s">
        <v>1427</v>
      </c>
      <c r="E1147" s="4" t="s">
        <v>1427</v>
      </c>
      <c r="F1147" s="5" t="s">
        <v>1264</v>
      </c>
      <c r="G1147" s="51">
        <v>2317</v>
      </c>
      <c r="H1147" s="55" t="s">
        <v>660</v>
      </c>
      <c r="I1147" s="40">
        <v>25175</v>
      </c>
      <c r="J1147" s="6"/>
    </row>
    <row r="1148" spans="1:10" x14ac:dyDescent="0.3">
      <c r="A1148" s="35" t="s">
        <v>97</v>
      </c>
      <c r="B1148" s="4" t="s">
        <v>98</v>
      </c>
      <c r="C1148" s="4">
        <v>3466104</v>
      </c>
      <c r="D1148" s="4" t="s">
        <v>1427</v>
      </c>
      <c r="E1148" s="4" t="s">
        <v>1427</v>
      </c>
      <c r="F1148" s="5" t="s">
        <v>1264</v>
      </c>
      <c r="G1148" s="51">
        <v>2317</v>
      </c>
      <c r="H1148" s="55" t="s">
        <v>660</v>
      </c>
      <c r="I1148" s="40">
        <v>24441.666666699999</v>
      </c>
      <c r="J1148" s="6"/>
    </row>
    <row r="1149" spans="1:10" x14ac:dyDescent="0.3">
      <c r="A1149" s="35" t="s">
        <v>120</v>
      </c>
      <c r="B1149" s="4" t="s">
        <v>121</v>
      </c>
      <c r="C1149" s="4">
        <v>3466104</v>
      </c>
      <c r="D1149" s="4" t="s">
        <v>1427</v>
      </c>
      <c r="E1149" s="4" t="s">
        <v>1427</v>
      </c>
      <c r="F1149" s="5" t="s">
        <v>1264</v>
      </c>
      <c r="G1149" s="51">
        <v>2317</v>
      </c>
      <c r="H1149" s="55" t="s">
        <v>660</v>
      </c>
      <c r="I1149" s="40">
        <v>21800</v>
      </c>
      <c r="J1149" s="6"/>
    </row>
    <row r="1150" spans="1:10" x14ac:dyDescent="0.3">
      <c r="A1150" s="35" t="s">
        <v>132</v>
      </c>
      <c r="B1150" s="4" t="s">
        <v>133</v>
      </c>
      <c r="C1150" s="4">
        <v>3466104</v>
      </c>
      <c r="D1150" s="4" t="s">
        <v>1427</v>
      </c>
      <c r="E1150" s="4" t="s">
        <v>1427</v>
      </c>
      <c r="F1150" s="5" t="s">
        <v>1264</v>
      </c>
      <c r="G1150" s="51">
        <v>2317</v>
      </c>
      <c r="H1150" s="55" t="s">
        <v>660</v>
      </c>
      <c r="I1150" s="40">
        <v>24725</v>
      </c>
      <c r="J1150" s="6"/>
    </row>
    <row r="1151" spans="1:10" x14ac:dyDescent="0.3">
      <c r="A1151" s="35" t="s">
        <v>114</v>
      </c>
      <c r="B1151" s="4" t="s">
        <v>115</v>
      </c>
      <c r="C1151" s="4">
        <v>3466104</v>
      </c>
      <c r="D1151" s="4" t="s">
        <v>1427</v>
      </c>
      <c r="E1151" s="4" t="s">
        <v>1427</v>
      </c>
      <c r="F1151" s="5" t="s">
        <v>1264</v>
      </c>
      <c r="G1151" s="51">
        <v>2317</v>
      </c>
      <c r="H1151" s="55" t="s">
        <v>1202</v>
      </c>
      <c r="I1151" s="40">
        <v>8478.8461537999992</v>
      </c>
      <c r="J1151" s="6"/>
    </row>
    <row r="1152" spans="1:10" x14ac:dyDescent="0.3">
      <c r="A1152" s="35" t="s">
        <v>118</v>
      </c>
      <c r="B1152" s="4" t="s">
        <v>119</v>
      </c>
      <c r="C1152" s="4">
        <v>3466104</v>
      </c>
      <c r="D1152" s="4" t="s">
        <v>1427</v>
      </c>
      <c r="E1152" s="4" t="s">
        <v>1427</v>
      </c>
      <c r="F1152" s="5" t="s">
        <v>1264</v>
      </c>
      <c r="G1152" s="51">
        <v>2317</v>
      </c>
      <c r="H1152" s="55" t="s">
        <v>1202</v>
      </c>
      <c r="I1152" s="40">
        <v>8375</v>
      </c>
      <c r="J1152" s="6"/>
    </row>
    <row r="1153" spans="1:10" x14ac:dyDescent="0.3">
      <c r="A1153" s="35" t="s">
        <v>97</v>
      </c>
      <c r="B1153" s="4" t="s">
        <v>98</v>
      </c>
      <c r="C1153" s="4">
        <v>3466104</v>
      </c>
      <c r="D1153" s="4" t="s">
        <v>1427</v>
      </c>
      <c r="E1153" s="4" t="s">
        <v>1427</v>
      </c>
      <c r="F1153" s="5" t="s">
        <v>1264</v>
      </c>
      <c r="G1153" s="51">
        <v>2317</v>
      </c>
      <c r="H1153" s="55" t="s">
        <v>1202</v>
      </c>
      <c r="I1153" s="40">
        <v>6960</v>
      </c>
      <c r="J1153" s="6"/>
    </row>
    <row r="1154" spans="1:10" x14ac:dyDescent="0.3">
      <c r="A1154" s="35" t="s">
        <v>120</v>
      </c>
      <c r="B1154" s="4" t="s">
        <v>121</v>
      </c>
      <c r="C1154" s="4">
        <v>3466104</v>
      </c>
      <c r="D1154" s="4" t="s">
        <v>1427</v>
      </c>
      <c r="E1154" s="4" t="s">
        <v>1427</v>
      </c>
      <c r="F1154" s="5" t="s">
        <v>1264</v>
      </c>
      <c r="G1154" s="51">
        <v>2317</v>
      </c>
      <c r="H1154" s="55" t="s">
        <v>1202</v>
      </c>
      <c r="I1154" s="40">
        <v>7625</v>
      </c>
      <c r="J1154" s="6"/>
    </row>
    <row r="1155" spans="1:10" x14ac:dyDescent="0.3">
      <c r="A1155" s="35" t="s">
        <v>124</v>
      </c>
      <c r="B1155" s="4" t="s">
        <v>125</v>
      </c>
      <c r="C1155" s="4">
        <v>3466104</v>
      </c>
      <c r="D1155" s="4" t="s">
        <v>1427</v>
      </c>
      <c r="E1155" s="4" t="s">
        <v>1427</v>
      </c>
      <c r="F1155" s="5" t="s">
        <v>1264</v>
      </c>
      <c r="G1155" s="51">
        <v>2317</v>
      </c>
      <c r="H1155" s="55" t="s">
        <v>1202</v>
      </c>
      <c r="I1155" s="40">
        <v>6700</v>
      </c>
      <c r="J1155" s="6"/>
    </row>
    <row r="1156" spans="1:10" x14ac:dyDescent="0.3">
      <c r="A1156" s="35" t="s">
        <v>157</v>
      </c>
      <c r="B1156" s="4" t="s">
        <v>158</v>
      </c>
      <c r="C1156" s="4">
        <v>3466104</v>
      </c>
      <c r="D1156" s="4" t="s">
        <v>1427</v>
      </c>
      <c r="E1156" s="4" t="s">
        <v>1427</v>
      </c>
      <c r="F1156" s="5" t="s">
        <v>1264</v>
      </c>
      <c r="G1156" s="51">
        <v>2317</v>
      </c>
      <c r="H1156" s="55" t="s">
        <v>1202</v>
      </c>
      <c r="I1156" s="40">
        <v>6750</v>
      </c>
      <c r="J1156" s="6"/>
    </row>
    <row r="1157" spans="1:10" x14ac:dyDescent="0.3">
      <c r="A1157" s="35" t="s">
        <v>134</v>
      </c>
      <c r="B1157" s="4" t="s">
        <v>135</v>
      </c>
      <c r="C1157" s="4">
        <v>3466104</v>
      </c>
      <c r="D1157" s="4" t="s">
        <v>1427</v>
      </c>
      <c r="E1157" s="4" t="s">
        <v>1427</v>
      </c>
      <c r="F1157" s="5" t="s">
        <v>1264</v>
      </c>
      <c r="G1157" s="51">
        <v>2317</v>
      </c>
      <c r="H1157" s="55" t="s">
        <v>1202</v>
      </c>
      <c r="I1157" s="40">
        <v>10000</v>
      </c>
      <c r="J1157" s="6"/>
    </row>
    <row r="1158" spans="1:10" x14ac:dyDescent="0.3">
      <c r="A1158" s="35" t="s">
        <v>126</v>
      </c>
      <c r="B1158" s="4" t="s">
        <v>127</v>
      </c>
      <c r="C1158" s="4">
        <v>3525099</v>
      </c>
      <c r="D1158" s="4" t="s">
        <v>1428</v>
      </c>
      <c r="E1158" s="4" t="s">
        <v>1428</v>
      </c>
      <c r="F1158" s="5" t="s">
        <v>1204</v>
      </c>
      <c r="G1158" s="51">
        <v>352</v>
      </c>
      <c r="H1158" s="55" t="s">
        <v>1212</v>
      </c>
      <c r="I1158" s="40">
        <v>17666.666666699999</v>
      </c>
      <c r="J1158" s="6"/>
    </row>
    <row r="1159" spans="1:10" x14ac:dyDescent="0.3">
      <c r="A1159" s="35" t="s">
        <v>114</v>
      </c>
      <c r="B1159" s="4" t="s">
        <v>115</v>
      </c>
      <c r="C1159" s="4">
        <v>3525099</v>
      </c>
      <c r="D1159" s="4" t="s">
        <v>1429</v>
      </c>
      <c r="E1159" s="4" t="s">
        <v>1429</v>
      </c>
      <c r="F1159" s="5" t="s">
        <v>1258</v>
      </c>
      <c r="G1159" s="51">
        <v>2513</v>
      </c>
      <c r="H1159" s="55" t="s">
        <v>1373</v>
      </c>
      <c r="I1159" s="40">
        <v>27378.5714286</v>
      </c>
      <c r="J1159" s="6"/>
    </row>
    <row r="1160" spans="1:10" x14ac:dyDescent="0.3">
      <c r="A1160" s="35" t="s">
        <v>97</v>
      </c>
      <c r="B1160" s="4" t="s">
        <v>98</v>
      </c>
      <c r="C1160" s="4">
        <v>3525099</v>
      </c>
      <c r="D1160" s="4" t="s">
        <v>1429</v>
      </c>
      <c r="E1160" s="4" t="s">
        <v>1429</v>
      </c>
      <c r="F1160" s="5" t="s">
        <v>1258</v>
      </c>
      <c r="G1160" s="51">
        <v>2513</v>
      </c>
      <c r="H1160" s="55" t="s">
        <v>1373</v>
      </c>
      <c r="I1160" s="40">
        <v>28070.833333300001</v>
      </c>
      <c r="J1160" s="6"/>
    </row>
    <row r="1161" spans="1:10" x14ac:dyDescent="0.3">
      <c r="A1161" s="35" t="s">
        <v>124</v>
      </c>
      <c r="B1161" s="4" t="s">
        <v>125</v>
      </c>
      <c r="C1161" s="4">
        <v>3525099</v>
      </c>
      <c r="D1161" s="4" t="s">
        <v>1429</v>
      </c>
      <c r="E1161" s="4" t="s">
        <v>1429</v>
      </c>
      <c r="F1161" s="5" t="s">
        <v>1258</v>
      </c>
      <c r="G1161" s="51">
        <v>2513</v>
      </c>
      <c r="H1161" s="55" t="s">
        <v>1373</v>
      </c>
      <c r="I1161" s="40">
        <v>25828.5714286</v>
      </c>
      <c r="J1161" s="6"/>
    </row>
    <row r="1162" spans="1:10" x14ac:dyDescent="0.3">
      <c r="A1162" s="35" t="s">
        <v>114</v>
      </c>
      <c r="B1162" s="4" t="s">
        <v>115</v>
      </c>
      <c r="C1162" s="4">
        <v>3525099</v>
      </c>
      <c r="D1162" s="4" t="s">
        <v>1429</v>
      </c>
      <c r="E1162" s="4" t="s">
        <v>1429</v>
      </c>
      <c r="F1162" s="5" t="s">
        <v>1258</v>
      </c>
      <c r="G1162" s="51">
        <v>2513</v>
      </c>
      <c r="H1162" s="55" t="s">
        <v>1430</v>
      </c>
      <c r="I1162" s="40">
        <v>25111.764705900001</v>
      </c>
      <c r="J1162" s="6"/>
    </row>
    <row r="1163" spans="1:10" x14ac:dyDescent="0.3">
      <c r="A1163" s="35" t="s">
        <v>97</v>
      </c>
      <c r="B1163" s="4" t="s">
        <v>98</v>
      </c>
      <c r="C1163" s="4">
        <v>3525099</v>
      </c>
      <c r="D1163" s="4" t="s">
        <v>1429</v>
      </c>
      <c r="E1163" s="4" t="s">
        <v>1429</v>
      </c>
      <c r="F1163" s="5" t="s">
        <v>1258</v>
      </c>
      <c r="G1163" s="51">
        <v>2513</v>
      </c>
      <c r="H1163" s="55" t="s">
        <v>1430</v>
      </c>
      <c r="I1163" s="40">
        <v>24015.384615399998</v>
      </c>
      <c r="J1163" s="6"/>
    </row>
    <row r="1164" spans="1:10" x14ac:dyDescent="0.3">
      <c r="A1164" s="35" t="s">
        <v>124</v>
      </c>
      <c r="B1164" s="4" t="s">
        <v>125</v>
      </c>
      <c r="C1164" s="4">
        <v>3525099</v>
      </c>
      <c r="D1164" s="4" t="s">
        <v>1429</v>
      </c>
      <c r="E1164" s="4" t="s">
        <v>1429</v>
      </c>
      <c r="F1164" s="5" t="s">
        <v>1258</v>
      </c>
      <c r="G1164" s="51">
        <v>2513</v>
      </c>
      <c r="H1164" s="55" t="s">
        <v>1430</v>
      </c>
      <c r="I1164" s="40">
        <v>23050</v>
      </c>
      <c r="J1164" s="6"/>
    </row>
    <row r="1165" spans="1:10" x14ac:dyDescent="0.3">
      <c r="A1165" s="35" t="s">
        <v>198</v>
      </c>
      <c r="B1165" s="4" t="s">
        <v>199</v>
      </c>
      <c r="C1165" s="4">
        <v>3526202</v>
      </c>
      <c r="D1165" s="4" t="s">
        <v>1431</v>
      </c>
      <c r="E1165" s="4" t="s">
        <v>1431</v>
      </c>
      <c r="F1165" s="5" t="s">
        <v>1432</v>
      </c>
      <c r="G1165" s="51">
        <v>3276</v>
      </c>
      <c r="H1165" s="55" t="s">
        <v>210</v>
      </c>
      <c r="I1165" s="40">
        <v>29666.666666699999</v>
      </c>
      <c r="J1165" s="6"/>
    </row>
    <row r="1166" spans="1:10" x14ac:dyDescent="0.3">
      <c r="A1166" s="35" t="s">
        <v>198</v>
      </c>
      <c r="B1166" s="4" t="s">
        <v>199</v>
      </c>
      <c r="C1166" s="4">
        <v>3526202</v>
      </c>
      <c r="D1166" s="4" t="s">
        <v>1431</v>
      </c>
      <c r="E1166" s="4" t="s">
        <v>1431</v>
      </c>
      <c r="F1166" s="5" t="s">
        <v>1432</v>
      </c>
      <c r="G1166" s="51">
        <v>3276</v>
      </c>
      <c r="H1166" s="55" t="s">
        <v>882</v>
      </c>
      <c r="I1166" s="40">
        <v>21000</v>
      </c>
      <c r="J1166" s="6"/>
    </row>
    <row r="1167" spans="1:10" x14ac:dyDescent="0.3">
      <c r="A1167" s="35" t="s">
        <v>116</v>
      </c>
      <c r="B1167" s="4" t="s">
        <v>117</v>
      </c>
      <c r="C1167" s="4">
        <v>3526202</v>
      </c>
      <c r="D1167" s="4" t="s">
        <v>1433</v>
      </c>
      <c r="E1167" s="4" t="s">
        <v>1433</v>
      </c>
      <c r="F1167" s="5" t="s">
        <v>1278</v>
      </c>
      <c r="G1167" s="51">
        <v>3828</v>
      </c>
      <c r="H1167" s="55" t="s">
        <v>1434</v>
      </c>
      <c r="I1167" s="40">
        <v>3150</v>
      </c>
      <c r="J1167" s="6"/>
    </row>
    <row r="1168" spans="1:10" x14ac:dyDescent="0.3">
      <c r="A1168" s="35" t="s">
        <v>118</v>
      </c>
      <c r="B1168" s="4" t="s">
        <v>119</v>
      </c>
      <c r="C1168" s="4">
        <v>3526202</v>
      </c>
      <c r="D1168" s="4" t="s">
        <v>1433</v>
      </c>
      <c r="E1168" s="4" t="s">
        <v>1433</v>
      </c>
      <c r="F1168" s="5" t="s">
        <v>1278</v>
      </c>
      <c r="G1168" s="51">
        <v>3828</v>
      </c>
      <c r="H1168" s="55" t="s">
        <v>1434</v>
      </c>
      <c r="I1168" s="40">
        <v>4200</v>
      </c>
      <c r="J1168" s="6"/>
    </row>
    <row r="1169" spans="1:10" x14ac:dyDescent="0.3">
      <c r="A1169" s="35" t="s">
        <v>120</v>
      </c>
      <c r="B1169" s="4" t="s">
        <v>121</v>
      </c>
      <c r="C1169" s="4">
        <v>3526202</v>
      </c>
      <c r="D1169" s="4" t="s">
        <v>1433</v>
      </c>
      <c r="E1169" s="4" t="s">
        <v>1433</v>
      </c>
      <c r="F1169" s="5" t="s">
        <v>1278</v>
      </c>
      <c r="G1169" s="51">
        <v>3828</v>
      </c>
      <c r="H1169" s="55" t="s">
        <v>1434</v>
      </c>
      <c r="I1169" s="40">
        <v>3536.4666667000001</v>
      </c>
      <c r="J1169" s="6"/>
    </row>
    <row r="1170" spans="1:10" x14ac:dyDescent="0.3">
      <c r="A1170" s="35" t="s">
        <v>102</v>
      </c>
      <c r="B1170" s="4" t="s">
        <v>103</v>
      </c>
      <c r="C1170" s="4">
        <v>3526202</v>
      </c>
      <c r="D1170" s="4" t="s">
        <v>1433</v>
      </c>
      <c r="E1170" s="4" t="s">
        <v>1433</v>
      </c>
      <c r="F1170" s="5" t="s">
        <v>1278</v>
      </c>
      <c r="G1170" s="51">
        <v>3828</v>
      </c>
      <c r="H1170" s="55" t="s">
        <v>1434</v>
      </c>
      <c r="I1170" s="40">
        <v>3833.3333333</v>
      </c>
      <c r="J1170" s="6"/>
    </row>
    <row r="1171" spans="1:10" x14ac:dyDescent="0.3">
      <c r="A1171" s="35" t="s">
        <v>134</v>
      </c>
      <c r="B1171" s="4" t="s">
        <v>135</v>
      </c>
      <c r="C1171" s="4">
        <v>3526202</v>
      </c>
      <c r="D1171" s="4" t="s">
        <v>1433</v>
      </c>
      <c r="E1171" s="4" t="s">
        <v>1433</v>
      </c>
      <c r="F1171" s="5" t="s">
        <v>1278</v>
      </c>
      <c r="G1171" s="51">
        <v>3828</v>
      </c>
      <c r="H1171" s="55" t="s">
        <v>1434</v>
      </c>
      <c r="I1171" s="40">
        <v>4092.8571428999999</v>
      </c>
      <c r="J1171" s="6"/>
    </row>
    <row r="1172" spans="1:10" x14ac:dyDescent="0.3">
      <c r="A1172" s="35" t="s">
        <v>196</v>
      </c>
      <c r="B1172" s="4" t="s">
        <v>197</v>
      </c>
      <c r="C1172" s="4">
        <v>3525099</v>
      </c>
      <c r="D1172" s="4" t="s">
        <v>1435</v>
      </c>
      <c r="E1172" s="4" t="s">
        <v>1435</v>
      </c>
      <c r="F1172" s="5" t="s">
        <v>1436</v>
      </c>
      <c r="G1172" s="51">
        <v>2118</v>
      </c>
      <c r="H1172" s="55" t="s">
        <v>1437</v>
      </c>
      <c r="I1172" s="40">
        <v>11310.7142857</v>
      </c>
      <c r="J1172" s="6"/>
    </row>
    <row r="1173" spans="1:10" x14ac:dyDescent="0.3">
      <c r="A1173" s="35" t="s">
        <v>198</v>
      </c>
      <c r="B1173" s="4" t="s">
        <v>199</v>
      </c>
      <c r="C1173" s="4">
        <v>3525099</v>
      </c>
      <c r="D1173" s="4" t="s">
        <v>1435</v>
      </c>
      <c r="E1173" s="4" t="s">
        <v>1435</v>
      </c>
      <c r="F1173" s="5" t="s">
        <v>1436</v>
      </c>
      <c r="G1173" s="51">
        <v>2118</v>
      </c>
      <c r="H1173" s="55" t="s">
        <v>1437</v>
      </c>
      <c r="I1173" s="40">
        <v>9083.3333332999991</v>
      </c>
      <c r="J1173" s="6"/>
    </row>
    <row r="1174" spans="1:10" x14ac:dyDescent="0.3">
      <c r="A1174" s="35" t="s">
        <v>196</v>
      </c>
      <c r="B1174" s="4" t="s">
        <v>197</v>
      </c>
      <c r="C1174" s="4">
        <v>3525099</v>
      </c>
      <c r="D1174" s="4" t="s">
        <v>1435</v>
      </c>
      <c r="E1174" s="4" t="s">
        <v>1435</v>
      </c>
      <c r="F1174" s="5" t="s">
        <v>1436</v>
      </c>
      <c r="G1174" s="51">
        <v>2118</v>
      </c>
      <c r="H1174" s="55" t="s">
        <v>1254</v>
      </c>
      <c r="I1174" s="40">
        <v>20000</v>
      </c>
      <c r="J1174" s="6"/>
    </row>
    <row r="1175" spans="1:10" x14ac:dyDescent="0.3">
      <c r="A1175" s="35" t="s">
        <v>198</v>
      </c>
      <c r="B1175" s="4" t="s">
        <v>199</v>
      </c>
      <c r="C1175" s="4">
        <v>3525099</v>
      </c>
      <c r="D1175" s="4" t="s">
        <v>1435</v>
      </c>
      <c r="E1175" s="4" t="s">
        <v>1435</v>
      </c>
      <c r="F1175" s="5" t="s">
        <v>1436</v>
      </c>
      <c r="G1175" s="51">
        <v>2118</v>
      </c>
      <c r="H1175" s="55" t="s">
        <v>1254</v>
      </c>
      <c r="I1175" s="40">
        <v>10716.666666700001</v>
      </c>
      <c r="J1175" s="6"/>
    </row>
    <row r="1176" spans="1:10" x14ac:dyDescent="0.3">
      <c r="A1176" s="35" t="s">
        <v>196</v>
      </c>
      <c r="B1176" s="4" t="s">
        <v>197</v>
      </c>
      <c r="C1176" s="4">
        <v>3525099</v>
      </c>
      <c r="D1176" s="4" t="s">
        <v>1435</v>
      </c>
      <c r="E1176" s="4" t="s">
        <v>1435</v>
      </c>
      <c r="F1176" s="5" t="s">
        <v>1436</v>
      </c>
      <c r="G1176" s="51">
        <v>2118</v>
      </c>
      <c r="H1176" s="55" t="s">
        <v>1255</v>
      </c>
      <c r="I1176" s="40">
        <v>23450.166666699999</v>
      </c>
      <c r="J1176" s="6"/>
    </row>
    <row r="1177" spans="1:10" x14ac:dyDescent="0.3">
      <c r="A1177" s="35" t="s">
        <v>196</v>
      </c>
      <c r="B1177" s="4" t="s">
        <v>197</v>
      </c>
      <c r="C1177" s="4">
        <v>3525099</v>
      </c>
      <c r="D1177" s="4" t="s">
        <v>1435</v>
      </c>
      <c r="E1177" s="4" t="s">
        <v>1435</v>
      </c>
      <c r="F1177" s="5" t="s">
        <v>1436</v>
      </c>
      <c r="G1177" s="51">
        <v>2118</v>
      </c>
      <c r="H1177" s="55" t="s">
        <v>1256</v>
      </c>
      <c r="I1177" s="40">
        <v>30441.75</v>
      </c>
      <c r="J1177" s="6"/>
    </row>
    <row r="1178" spans="1:10" x14ac:dyDescent="0.3">
      <c r="A1178" s="35" t="s">
        <v>149</v>
      </c>
      <c r="B1178" s="4" t="s">
        <v>150</v>
      </c>
      <c r="C1178" s="4">
        <v>3525099</v>
      </c>
      <c r="D1178" s="4" t="s">
        <v>1438</v>
      </c>
      <c r="E1178" s="4" t="s">
        <v>1439</v>
      </c>
      <c r="F1178" s="5" t="s">
        <v>1218</v>
      </c>
      <c r="G1178" s="51">
        <v>3251</v>
      </c>
      <c r="H1178" s="55" t="s">
        <v>101</v>
      </c>
      <c r="I1178" s="40">
        <v>59166.666666700003</v>
      </c>
      <c r="J1178" s="6"/>
    </row>
    <row r="1179" spans="1:10" x14ac:dyDescent="0.3">
      <c r="A1179" s="35" t="s">
        <v>124</v>
      </c>
      <c r="B1179" s="4" t="s">
        <v>125</v>
      </c>
      <c r="C1179" s="4">
        <v>3525099</v>
      </c>
      <c r="D1179" s="4" t="s">
        <v>1438</v>
      </c>
      <c r="E1179" s="4" t="s">
        <v>1439</v>
      </c>
      <c r="F1179" s="5" t="s">
        <v>1218</v>
      </c>
      <c r="G1179" s="51">
        <v>3251</v>
      </c>
      <c r="H1179" s="55" t="s">
        <v>101</v>
      </c>
      <c r="I1179" s="40">
        <v>51950</v>
      </c>
      <c r="J1179" s="6"/>
    </row>
    <row r="1180" spans="1:10" x14ac:dyDescent="0.3">
      <c r="A1180" s="35" t="s">
        <v>102</v>
      </c>
      <c r="B1180" s="4" t="s">
        <v>103</v>
      </c>
      <c r="C1180" s="4">
        <v>3525099</v>
      </c>
      <c r="D1180" s="4" t="s">
        <v>1438</v>
      </c>
      <c r="E1180" s="4" t="s">
        <v>1439</v>
      </c>
      <c r="F1180" s="5" t="s">
        <v>1218</v>
      </c>
      <c r="G1180" s="51">
        <v>3251</v>
      </c>
      <c r="H1180" s="55" t="s">
        <v>101</v>
      </c>
      <c r="I1180" s="40">
        <v>56700</v>
      </c>
      <c r="J1180" s="6"/>
    </row>
    <row r="1181" spans="1:10" x14ac:dyDescent="0.3">
      <c r="A1181" s="35" t="s">
        <v>196</v>
      </c>
      <c r="B1181" s="4" t="s">
        <v>197</v>
      </c>
      <c r="C1181" s="4">
        <v>3525099</v>
      </c>
      <c r="D1181" s="4" t="s">
        <v>1438</v>
      </c>
      <c r="E1181" s="4" t="s">
        <v>1439</v>
      </c>
      <c r="F1181" s="5" t="s">
        <v>1218</v>
      </c>
      <c r="G1181" s="51">
        <v>3251</v>
      </c>
      <c r="H1181" s="55" t="s">
        <v>1212</v>
      </c>
      <c r="I1181" s="40">
        <v>9766.6666667000009</v>
      </c>
      <c r="J1181" s="6"/>
    </row>
    <row r="1182" spans="1:10" x14ac:dyDescent="0.3">
      <c r="A1182" s="35" t="s">
        <v>114</v>
      </c>
      <c r="B1182" s="4" t="s">
        <v>115</v>
      </c>
      <c r="C1182" s="4">
        <v>3525099</v>
      </c>
      <c r="D1182" s="4" t="s">
        <v>1438</v>
      </c>
      <c r="E1182" s="4" t="s">
        <v>1439</v>
      </c>
      <c r="F1182" s="5" t="s">
        <v>1218</v>
      </c>
      <c r="G1182" s="51">
        <v>3251</v>
      </c>
      <c r="H1182" s="55" t="s">
        <v>1212</v>
      </c>
      <c r="I1182" s="40">
        <v>8956.5217391000006</v>
      </c>
      <c r="J1182" s="6"/>
    </row>
    <row r="1183" spans="1:10" x14ac:dyDescent="0.3">
      <c r="A1183" s="35" t="s">
        <v>118</v>
      </c>
      <c r="B1183" s="4" t="s">
        <v>119</v>
      </c>
      <c r="C1183" s="4">
        <v>3525099</v>
      </c>
      <c r="D1183" s="4" t="s">
        <v>1438</v>
      </c>
      <c r="E1183" s="4" t="s">
        <v>1439</v>
      </c>
      <c r="F1183" s="5" t="s">
        <v>1218</v>
      </c>
      <c r="G1183" s="51">
        <v>3251</v>
      </c>
      <c r="H1183" s="55" t="s">
        <v>1212</v>
      </c>
      <c r="I1183" s="40">
        <v>10000</v>
      </c>
      <c r="J1183" s="6"/>
    </row>
    <row r="1184" spans="1:10" x14ac:dyDescent="0.3">
      <c r="A1184" s="35" t="s">
        <v>171</v>
      </c>
      <c r="B1184" s="4" t="s">
        <v>172</v>
      </c>
      <c r="C1184" s="4">
        <v>3525099</v>
      </c>
      <c r="D1184" s="4" t="s">
        <v>1438</v>
      </c>
      <c r="E1184" s="4" t="s">
        <v>1439</v>
      </c>
      <c r="F1184" s="5" t="s">
        <v>1218</v>
      </c>
      <c r="G1184" s="51">
        <v>3251</v>
      </c>
      <c r="H1184" s="55" t="s">
        <v>1212</v>
      </c>
      <c r="I1184" s="40">
        <v>9140</v>
      </c>
      <c r="J1184" s="6"/>
    </row>
    <row r="1185" spans="1:10" x14ac:dyDescent="0.3">
      <c r="A1185" s="35" t="s">
        <v>97</v>
      </c>
      <c r="B1185" s="4" t="s">
        <v>98</v>
      </c>
      <c r="C1185" s="4">
        <v>3525099</v>
      </c>
      <c r="D1185" s="4" t="s">
        <v>1438</v>
      </c>
      <c r="E1185" s="4" t="s">
        <v>1439</v>
      </c>
      <c r="F1185" s="5" t="s">
        <v>1218</v>
      </c>
      <c r="G1185" s="51">
        <v>3251</v>
      </c>
      <c r="H1185" s="55" t="s">
        <v>1212</v>
      </c>
      <c r="I1185" s="40">
        <v>9253.3333332999991</v>
      </c>
      <c r="J1185" s="6"/>
    </row>
    <row r="1186" spans="1:10" x14ac:dyDescent="0.3">
      <c r="A1186" s="35" t="s">
        <v>124</v>
      </c>
      <c r="B1186" s="4" t="s">
        <v>125</v>
      </c>
      <c r="C1186" s="4">
        <v>3525099</v>
      </c>
      <c r="D1186" s="4" t="s">
        <v>1438</v>
      </c>
      <c r="E1186" s="4" t="s">
        <v>1439</v>
      </c>
      <c r="F1186" s="5" t="s">
        <v>1218</v>
      </c>
      <c r="G1186" s="51">
        <v>3251</v>
      </c>
      <c r="H1186" s="55" t="s">
        <v>1212</v>
      </c>
      <c r="I1186" s="40">
        <v>7913.6896551999998</v>
      </c>
      <c r="J1186" s="6"/>
    </row>
    <row r="1187" spans="1:10" x14ac:dyDescent="0.3">
      <c r="A1187" s="35" t="s">
        <v>157</v>
      </c>
      <c r="B1187" s="4" t="s">
        <v>158</v>
      </c>
      <c r="C1187" s="4">
        <v>3525099</v>
      </c>
      <c r="D1187" s="4" t="s">
        <v>1438</v>
      </c>
      <c r="E1187" s="4" t="s">
        <v>1439</v>
      </c>
      <c r="F1187" s="5" t="s">
        <v>1218</v>
      </c>
      <c r="G1187" s="51">
        <v>3251</v>
      </c>
      <c r="H1187" s="55" t="s">
        <v>1212</v>
      </c>
      <c r="I1187" s="40">
        <v>8325</v>
      </c>
      <c r="J1187" s="6"/>
    </row>
    <row r="1188" spans="1:10" x14ac:dyDescent="0.3">
      <c r="A1188" s="35" t="s">
        <v>102</v>
      </c>
      <c r="B1188" s="4" t="s">
        <v>103</v>
      </c>
      <c r="C1188" s="4">
        <v>3525099</v>
      </c>
      <c r="D1188" s="4" t="s">
        <v>1438</v>
      </c>
      <c r="E1188" s="4" t="s">
        <v>1439</v>
      </c>
      <c r="F1188" s="5" t="s">
        <v>1218</v>
      </c>
      <c r="G1188" s="51">
        <v>3251</v>
      </c>
      <c r="H1188" s="55" t="s">
        <v>1212</v>
      </c>
      <c r="I1188" s="40">
        <v>9044.4444444000001</v>
      </c>
      <c r="J1188" s="6"/>
    </row>
    <row r="1189" spans="1:10" x14ac:dyDescent="0.3">
      <c r="A1189" s="35" t="s">
        <v>116</v>
      </c>
      <c r="B1189" s="4" t="s">
        <v>117</v>
      </c>
      <c r="C1189" s="4">
        <v>3525099</v>
      </c>
      <c r="D1189" s="4" t="s">
        <v>1438</v>
      </c>
      <c r="E1189" s="4" t="s">
        <v>1439</v>
      </c>
      <c r="F1189" s="5" t="s">
        <v>1218</v>
      </c>
      <c r="G1189" s="51">
        <v>3251</v>
      </c>
      <c r="H1189" s="55" t="s">
        <v>104</v>
      </c>
      <c r="I1189" s="40">
        <v>34000</v>
      </c>
      <c r="J1189" s="6"/>
    </row>
    <row r="1190" spans="1:10" x14ac:dyDescent="0.3">
      <c r="A1190" s="35" t="s">
        <v>149</v>
      </c>
      <c r="B1190" s="4" t="s">
        <v>150</v>
      </c>
      <c r="C1190" s="4">
        <v>3525099</v>
      </c>
      <c r="D1190" s="4" t="s">
        <v>1438</v>
      </c>
      <c r="E1190" s="4" t="s">
        <v>1439</v>
      </c>
      <c r="F1190" s="5" t="s">
        <v>1218</v>
      </c>
      <c r="G1190" s="51">
        <v>3251</v>
      </c>
      <c r="H1190" s="55" t="s">
        <v>104</v>
      </c>
      <c r="I1190" s="40">
        <v>30000</v>
      </c>
      <c r="J1190" s="6"/>
    </row>
    <row r="1191" spans="1:10" x14ac:dyDescent="0.3">
      <c r="A1191" s="35" t="s">
        <v>124</v>
      </c>
      <c r="B1191" s="4" t="s">
        <v>125</v>
      </c>
      <c r="C1191" s="4">
        <v>3525099</v>
      </c>
      <c r="D1191" s="4" t="s">
        <v>1438</v>
      </c>
      <c r="E1191" s="4" t="s">
        <v>1439</v>
      </c>
      <c r="F1191" s="5" t="s">
        <v>1218</v>
      </c>
      <c r="G1191" s="51">
        <v>3251</v>
      </c>
      <c r="H1191" s="55" t="s">
        <v>104</v>
      </c>
      <c r="I1191" s="40">
        <v>26038.4615385</v>
      </c>
      <c r="J1191" s="6"/>
    </row>
    <row r="1192" spans="1:10" x14ac:dyDescent="0.3">
      <c r="A1192" s="35" t="s">
        <v>128</v>
      </c>
      <c r="B1192" s="4" t="s">
        <v>129</v>
      </c>
      <c r="C1192" s="4">
        <v>3525099</v>
      </c>
      <c r="D1192" s="4" t="s">
        <v>1440</v>
      </c>
      <c r="E1192" s="4" t="s">
        <v>1440</v>
      </c>
      <c r="F1192" s="5" t="s">
        <v>1218</v>
      </c>
      <c r="G1192" s="51">
        <v>2949</v>
      </c>
      <c r="H1192" s="55" t="s">
        <v>1212</v>
      </c>
      <c r="I1192" s="40">
        <v>10962.5</v>
      </c>
      <c r="J1192" s="6"/>
    </row>
    <row r="1193" spans="1:10" x14ac:dyDescent="0.3">
      <c r="A1193" s="35" t="s">
        <v>134</v>
      </c>
      <c r="B1193" s="4" t="s">
        <v>135</v>
      </c>
      <c r="C1193" s="4">
        <v>3525099</v>
      </c>
      <c r="D1193" s="4" t="s">
        <v>1440</v>
      </c>
      <c r="E1193" s="4" t="s">
        <v>1440</v>
      </c>
      <c r="F1193" s="5" t="s">
        <v>1218</v>
      </c>
      <c r="G1193" s="51">
        <v>2949</v>
      </c>
      <c r="H1193" s="55" t="s">
        <v>1212</v>
      </c>
      <c r="I1193" s="40">
        <v>11675</v>
      </c>
      <c r="J1193" s="6"/>
    </row>
    <row r="1194" spans="1:10" x14ac:dyDescent="0.3">
      <c r="A1194" s="35" t="s">
        <v>168</v>
      </c>
      <c r="B1194" s="4" t="s">
        <v>169</v>
      </c>
      <c r="C1194" s="4">
        <v>3525099</v>
      </c>
      <c r="D1194" s="4" t="s">
        <v>1440</v>
      </c>
      <c r="E1194" s="4" t="s">
        <v>1440</v>
      </c>
      <c r="F1194" s="5" t="s">
        <v>1218</v>
      </c>
      <c r="G1194" s="51">
        <v>2949</v>
      </c>
      <c r="H1194" s="55" t="s">
        <v>210</v>
      </c>
      <c r="I1194" s="40">
        <v>75900</v>
      </c>
      <c r="J1194" s="6"/>
    </row>
    <row r="1195" spans="1:10" x14ac:dyDescent="0.3">
      <c r="A1195" s="35" t="s">
        <v>108</v>
      </c>
      <c r="B1195" s="4" t="s">
        <v>109</v>
      </c>
      <c r="C1195" s="4">
        <v>3525099</v>
      </c>
      <c r="D1195" s="4" t="s">
        <v>1440</v>
      </c>
      <c r="E1195" s="4" t="s">
        <v>1440</v>
      </c>
      <c r="F1195" s="5" t="s">
        <v>1218</v>
      </c>
      <c r="G1195" s="51">
        <v>2949</v>
      </c>
      <c r="H1195" s="55" t="s">
        <v>882</v>
      </c>
      <c r="I1195" s="40">
        <v>40783.333333299997</v>
      </c>
      <c r="J1195" s="6"/>
    </row>
    <row r="1196" spans="1:10" x14ac:dyDescent="0.3">
      <c r="A1196" s="35" t="s">
        <v>196</v>
      </c>
      <c r="B1196" s="4" t="s">
        <v>197</v>
      </c>
      <c r="C1196" s="4">
        <v>3525099</v>
      </c>
      <c r="D1196" s="4" t="s">
        <v>1440</v>
      </c>
      <c r="E1196" s="4" t="s">
        <v>1440</v>
      </c>
      <c r="F1196" s="5" t="s">
        <v>1218</v>
      </c>
      <c r="G1196" s="51">
        <v>2949</v>
      </c>
      <c r="H1196" s="55" t="s">
        <v>882</v>
      </c>
      <c r="I1196" s="40">
        <v>42500</v>
      </c>
      <c r="J1196" s="6"/>
    </row>
    <row r="1197" spans="1:10" x14ac:dyDescent="0.3">
      <c r="A1197" s="35" t="s">
        <v>168</v>
      </c>
      <c r="B1197" s="4" t="s">
        <v>169</v>
      </c>
      <c r="C1197" s="4">
        <v>3525099</v>
      </c>
      <c r="D1197" s="4" t="s">
        <v>1440</v>
      </c>
      <c r="E1197" s="4" t="s">
        <v>1440</v>
      </c>
      <c r="F1197" s="5" t="s">
        <v>1218</v>
      </c>
      <c r="G1197" s="51">
        <v>2949</v>
      </c>
      <c r="H1197" s="55" t="s">
        <v>882</v>
      </c>
      <c r="I1197" s="40">
        <v>46425</v>
      </c>
      <c r="J1197" s="6"/>
    </row>
    <row r="1198" spans="1:10" x14ac:dyDescent="0.3">
      <c r="A1198" s="35" t="s">
        <v>124</v>
      </c>
      <c r="B1198" s="4" t="s">
        <v>125</v>
      </c>
      <c r="C1198" s="4">
        <v>3525099</v>
      </c>
      <c r="D1198" s="4" t="s">
        <v>1440</v>
      </c>
      <c r="E1198" s="4" t="s">
        <v>1440</v>
      </c>
      <c r="F1198" s="5" t="s">
        <v>1218</v>
      </c>
      <c r="G1198" s="51">
        <v>2949</v>
      </c>
      <c r="H1198" s="55" t="s">
        <v>882</v>
      </c>
      <c r="I1198" s="40">
        <v>44300</v>
      </c>
      <c r="J1198" s="6"/>
    </row>
    <row r="1199" spans="1:10" x14ac:dyDescent="0.3">
      <c r="A1199" s="35" t="s">
        <v>128</v>
      </c>
      <c r="B1199" s="4" t="s">
        <v>129</v>
      </c>
      <c r="C1199" s="4">
        <v>3525099</v>
      </c>
      <c r="D1199" s="4" t="s">
        <v>1440</v>
      </c>
      <c r="E1199" s="4" t="s">
        <v>1440</v>
      </c>
      <c r="F1199" s="5" t="s">
        <v>1218</v>
      </c>
      <c r="G1199" s="51">
        <v>2949</v>
      </c>
      <c r="H1199" s="55" t="s">
        <v>882</v>
      </c>
      <c r="I1199" s="40">
        <v>45341.666666700003</v>
      </c>
      <c r="J1199" s="6"/>
    </row>
    <row r="1200" spans="1:10" x14ac:dyDescent="0.3">
      <c r="A1200" s="35" t="s">
        <v>134</v>
      </c>
      <c r="B1200" s="4" t="s">
        <v>135</v>
      </c>
      <c r="C1200" s="4">
        <v>3525099</v>
      </c>
      <c r="D1200" s="4" t="s">
        <v>1440</v>
      </c>
      <c r="E1200" s="4" t="s">
        <v>1440</v>
      </c>
      <c r="F1200" s="5" t="s">
        <v>1218</v>
      </c>
      <c r="G1200" s="51">
        <v>2949</v>
      </c>
      <c r="H1200" s="55" t="s">
        <v>882</v>
      </c>
      <c r="I1200" s="40">
        <v>47300</v>
      </c>
      <c r="J1200" s="6"/>
    </row>
    <row r="1201" spans="1:10" x14ac:dyDescent="0.3">
      <c r="A1201" s="35" t="s">
        <v>132</v>
      </c>
      <c r="B1201" s="4" t="s">
        <v>133</v>
      </c>
      <c r="C1201" s="4">
        <v>3526202</v>
      </c>
      <c r="D1201" s="4" t="s">
        <v>1441</v>
      </c>
      <c r="E1201" s="4" t="s">
        <v>1441</v>
      </c>
      <c r="F1201" s="5" t="s">
        <v>1273</v>
      </c>
      <c r="G1201" s="51">
        <v>3678</v>
      </c>
      <c r="H1201" s="55" t="s">
        <v>660</v>
      </c>
      <c r="I1201" s="40">
        <v>19100</v>
      </c>
      <c r="J1201" s="6"/>
    </row>
    <row r="1202" spans="1:10" x14ac:dyDescent="0.3">
      <c r="A1202" s="35" t="s">
        <v>114</v>
      </c>
      <c r="B1202" s="4" t="s">
        <v>115</v>
      </c>
      <c r="C1202" s="4">
        <v>3526202</v>
      </c>
      <c r="D1202" s="4" t="s">
        <v>1442</v>
      </c>
      <c r="E1202" s="4" t="s">
        <v>1442</v>
      </c>
      <c r="F1202" s="5" t="s">
        <v>111</v>
      </c>
      <c r="G1202" s="51">
        <v>1697</v>
      </c>
      <c r="H1202" s="55" t="s">
        <v>1443</v>
      </c>
      <c r="I1202" s="40">
        <v>7194.375</v>
      </c>
      <c r="J1202" s="6"/>
    </row>
    <row r="1203" spans="1:10" x14ac:dyDescent="0.3">
      <c r="A1203" s="35" t="s">
        <v>97</v>
      </c>
      <c r="B1203" s="4" t="s">
        <v>98</v>
      </c>
      <c r="C1203" s="4">
        <v>3526202</v>
      </c>
      <c r="D1203" s="4" t="s">
        <v>1442</v>
      </c>
      <c r="E1203" s="4" t="s">
        <v>1442</v>
      </c>
      <c r="F1203" s="5" t="s">
        <v>111</v>
      </c>
      <c r="G1203" s="51">
        <v>1697</v>
      </c>
      <c r="H1203" s="55" t="s">
        <v>1443</v>
      </c>
      <c r="I1203" s="40">
        <v>6150</v>
      </c>
      <c r="J1203" s="6"/>
    </row>
    <row r="1204" spans="1:10" x14ac:dyDescent="0.3">
      <c r="A1204" s="35" t="s">
        <v>132</v>
      </c>
      <c r="B1204" s="4" t="s">
        <v>133</v>
      </c>
      <c r="C1204" s="4">
        <v>3526202</v>
      </c>
      <c r="D1204" s="4" t="s">
        <v>1442</v>
      </c>
      <c r="E1204" s="4" t="s">
        <v>1442</v>
      </c>
      <c r="F1204" s="5" t="s">
        <v>111</v>
      </c>
      <c r="G1204" s="51">
        <v>1697</v>
      </c>
      <c r="H1204" s="55" t="s">
        <v>1443</v>
      </c>
      <c r="I1204" s="40">
        <v>7360</v>
      </c>
      <c r="J1204" s="6"/>
    </row>
    <row r="1205" spans="1:10" x14ac:dyDescent="0.3">
      <c r="A1205" s="35" t="s">
        <v>108</v>
      </c>
      <c r="B1205" s="4" t="s">
        <v>109</v>
      </c>
      <c r="C1205" s="4">
        <v>3526202</v>
      </c>
      <c r="D1205" s="4" t="s">
        <v>1444</v>
      </c>
      <c r="E1205" s="4" t="s">
        <v>1444</v>
      </c>
      <c r="F1205" s="5" t="s">
        <v>1218</v>
      </c>
      <c r="G1205" s="51">
        <v>3132</v>
      </c>
      <c r="H1205" s="55" t="s">
        <v>772</v>
      </c>
      <c r="I1205" s="40">
        <v>3883.3333333</v>
      </c>
      <c r="J1205" s="6"/>
    </row>
    <row r="1206" spans="1:10" x14ac:dyDescent="0.3">
      <c r="A1206" s="35" t="s">
        <v>114</v>
      </c>
      <c r="B1206" s="4" t="s">
        <v>115</v>
      </c>
      <c r="C1206" s="4">
        <v>3526202</v>
      </c>
      <c r="D1206" s="4" t="s">
        <v>1444</v>
      </c>
      <c r="E1206" s="4" t="s">
        <v>1444</v>
      </c>
      <c r="F1206" s="5" t="s">
        <v>1218</v>
      </c>
      <c r="G1206" s="51">
        <v>3132</v>
      </c>
      <c r="H1206" s="55" t="s">
        <v>772</v>
      </c>
      <c r="I1206" s="40">
        <v>4265</v>
      </c>
      <c r="J1206" s="6"/>
    </row>
    <row r="1207" spans="1:10" x14ac:dyDescent="0.3">
      <c r="A1207" s="35" t="s">
        <v>149</v>
      </c>
      <c r="B1207" s="4" t="s">
        <v>150</v>
      </c>
      <c r="C1207" s="4">
        <v>3526202</v>
      </c>
      <c r="D1207" s="4" t="s">
        <v>1444</v>
      </c>
      <c r="E1207" s="4" t="s">
        <v>1444</v>
      </c>
      <c r="F1207" s="5" t="s">
        <v>1218</v>
      </c>
      <c r="G1207" s="51">
        <v>3132</v>
      </c>
      <c r="H1207" s="55" t="s">
        <v>772</v>
      </c>
      <c r="I1207" s="40">
        <v>6000</v>
      </c>
      <c r="J1207" s="6"/>
    </row>
    <row r="1208" spans="1:10" x14ac:dyDescent="0.3">
      <c r="A1208" s="35" t="s">
        <v>171</v>
      </c>
      <c r="B1208" s="4" t="s">
        <v>172</v>
      </c>
      <c r="C1208" s="4">
        <v>3526202</v>
      </c>
      <c r="D1208" s="4" t="s">
        <v>1444</v>
      </c>
      <c r="E1208" s="4" t="s">
        <v>1444</v>
      </c>
      <c r="F1208" s="5" t="s">
        <v>1218</v>
      </c>
      <c r="G1208" s="51">
        <v>3132</v>
      </c>
      <c r="H1208" s="55" t="s">
        <v>772</v>
      </c>
      <c r="I1208" s="40">
        <v>4266.6666667</v>
      </c>
      <c r="J1208" s="6"/>
    </row>
    <row r="1209" spans="1:10" x14ac:dyDescent="0.3">
      <c r="A1209" s="35" t="s">
        <v>97</v>
      </c>
      <c r="B1209" s="4" t="s">
        <v>98</v>
      </c>
      <c r="C1209" s="4">
        <v>3526202</v>
      </c>
      <c r="D1209" s="4" t="s">
        <v>1444</v>
      </c>
      <c r="E1209" s="4" t="s">
        <v>1444</v>
      </c>
      <c r="F1209" s="5" t="s">
        <v>1218</v>
      </c>
      <c r="G1209" s="51">
        <v>3132</v>
      </c>
      <c r="H1209" s="55" t="s">
        <v>772</v>
      </c>
      <c r="I1209" s="40">
        <v>3642.8571428999999</v>
      </c>
      <c r="J1209" s="6"/>
    </row>
    <row r="1210" spans="1:10" x14ac:dyDescent="0.3">
      <c r="A1210" s="35" t="s">
        <v>124</v>
      </c>
      <c r="B1210" s="4" t="s">
        <v>125</v>
      </c>
      <c r="C1210" s="4">
        <v>3526202</v>
      </c>
      <c r="D1210" s="4" t="s">
        <v>1444</v>
      </c>
      <c r="E1210" s="4" t="s">
        <v>1444</v>
      </c>
      <c r="F1210" s="5" t="s">
        <v>1218</v>
      </c>
      <c r="G1210" s="51">
        <v>3132</v>
      </c>
      <c r="H1210" s="55" t="s">
        <v>772</v>
      </c>
      <c r="I1210" s="40">
        <v>3220</v>
      </c>
      <c r="J1210" s="6"/>
    </row>
    <row r="1211" spans="1:10" x14ac:dyDescent="0.3">
      <c r="A1211" s="35" t="s">
        <v>102</v>
      </c>
      <c r="B1211" s="4" t="s">
        <v>103</v>
      </c>
      <c r="C1211" s="4">
        <v>3526202</v>
      </c>
      <c r="D1211" s="4" t="s">
        <v>1444</v>
      </c>
      <c r="E1211" s="4" t="s">
        <v>1444</v>
      </c>
      <c r="F1211" s="5" t="s">
        <v>1218</v>
      </c>
      <c r="G1211" s="51">
        <v>3132</v>
      </c>
      <c r="H1211" s="55" t="s">
        <v>772</v>
      </c>
      <c r="I1211" s="40">
        <v>3466.6666667</v>
      </c>
      <c r="J1211" s="6"/>
    </row>
    <row r="1212" spans="1:10" x14ac:dyDescent="0.3">
      <c r="A1212" s="35" t="s">
        <v>134</v>
      </c>
      <c r="B1212" s="4" t="s">
        <v>135</v>
      </c>
      <c r="C1212" s="4">
        <v>3526202</v>
      </c>
      <c r="D1212" s="4" t="s">
        <v>1444</v>
      </c>
      <c r="E1212" s="4" t="s">
        <v>1444</v>
      </c>
      <c r="F1212" s="5" t="s">
        <v>1218</v>
      </c>
      <c r="G1212" s="51">
        <v>3132</v>
      </c>
      <c r="H1212" s="55" t="s">
        <v>772</v>
      </c>
      <c r="I1212" s="40">
        <v>4575</v>
      </c>
      <c r="J1212" s="6"/>
    </row>
    <row r="1213" spans="1:10" x14ac:dyDescent="0.3">
      <c r="A1213" s="35" t="s">
        <v>108</v>
      </c>
      <c r="B1213" s="4" t="s">
        <v>109</v>
      </c>
      <c r="C1213" s="4">
        <v>3525099</v>
      </c>
      <c r="D1213" s="4" t="s">
        <v>1445</v>
      </c>
      <c r="E1213" s="4" t="s">
        <v>1445</v>
      </c>
      <c r="F1213" s="5" t="s">
        <v>1226</v>
      </c>
      <c r="G1213" s="51">
        <v>3759</v>
      </c>
      <c r="H1213" s="55" t="s">
        <v>1262</v>
      </c>
      <c r="I1213" s="40">
        <v>22966.666666699999</v>
      </c>
      <c r="J1213" s="6"/>
    </row>
    <row r="1214" spans="1:10" x14ac:dyDescent="0.3">
      <c r="A1214" s="35" t="s">
        <v>114</v>
      </c>
      <c r="B1214" s="4" t="s">
        <v>115</v>
      </c>
      <c r="C1214" s="4">
        <v>3525099</v>
      </c>
      <c r="D1214" s="4" t="s">
        <v>1445</v>
      </c>
      <c r="E1214" s="4" t="s">
        <v>1445</v>
      </c>
      <c r="F1214" s="5" t="s">
        <v>1226</v>
      </c>
      <c r="G1214" s="51">
        <v>3759</v>
      </c>
      <c r="H1214" s="55" t="s">
        <v>1262</v>
      </c>
      <c r="I1214" s="40">
        <v>26750</v>
      </c>
      <c r="J1214" s="6"/>
    </row>
    <row r="1215" spans="1:10" x14ac:dyDescent="0.3">
      <c r="A1215" s="35" t="s">
        <v>97</v>
      </c>
      <c r="B1215" s="4" t="s">
        <v>98</v>
      </c>
      <c r="C1215" s="4">
        <v>3525099</v>
      </c>
      <c r="D1215" s="4" t="s">
        <v>1445</v>
      </c>
      <c r="E1215" s="4" t="s">
        <v>1445</v>
      </c>
      <c r="F1215" s="5" t="s">
        <v>1226</v>
      </c>
      <c r="G1215" s="51">
        <v>3759</v>
      </c>
      <c r="H1215" s="55" t="s">
        <v>1262</v>
      </c>
      <c r="I1215" s="40">
        <v>25700</v>
      </c>
      <c r="J1215" s="6"/>
    </row>
    <row r="1216" spans="1:10" x14ac:dyDescent="0.3">
      <c r="A1216" s="35" t="s">
        <v>124</v>
      </c>
      <c r="B1216" s="4" t="s">
        <v>125</v>
      </c>
      <c r="C1216" s="4">
        <v>3525099</v>
      </c>
      <c r="D1216" s="4" t="s">
        <v>1445</v>
      </c>
      <c r="E1216" s="4" t="s">
        <v>1445</v>
      </c>
      <c r="F1216" s="5" t="s">
        <v>1226</v>
      </c>
      <c r="G1216" s="51">
        <v>3759</v>
      </c>
      <c r="H1216" s="55" t="s">
        <v>1262</v>
      </c>
      <c r="I1216" s="40">
        <v>23940.307692300001</v>
      </c>
      <c r="J1216" s="6"/>
    </row>
    <row r="1217" spans="1:10" x14ac:dyDescent="0.3">
      <c r="A1217" s="35" t="s">
        <v>130</v>
      </c>
      <c r="B1217" s="4" t="s">
        <v>131</v>
      </c>
      <c r="C1217" s="4">
        <v>3525099</v>
      </c>
      <c r="D1217" s="4" t="s">
        <v>1446</v>
      </c>
      <c r="E1217" s="4" t="s">
        <v>1446</v>
      </c>
      <c r="F1217" s="5" t="s">
        <v>1289</v>
      </c>
      <c r="G1217" s="51">
        <v>2475</v>
      </c>
      <c r="H1217" s="55" t="s">
        <v>1212</v>
      </c>
      <c r="I1217" s="40">
        <v>10833.333333299999</v>
      </c>
      <c r="J1217" s="6"/>
    </row>
    <row r="1218" spans="1:10" x14ac:dyDescent="0.3">
      <c r="A1218" s="35" t="s">
        <v>108</v>
      </c>
      <c r="B1218" s="4" t="s">
        <v>109</v>
      </c>
      <c r="C1218" s="4">
        <v>3525099</v>
      </c>
      <c r="D1218" s="4" t="s">
        <v>1446</v>
      </c>
      <c r="E1218" s="4" t="s">
        <v>1446</v>
      </c>
      <c r="F1218" s="5" t="s">
        <v>1289</v>
      </c>
      <c r="G1218" s="51">
        <v>2475</v>
      </c>
      <c r="H1218" s="55" t="s">
        <v>1262</v>
      </c>
      <c r="I1218" s="40">
        <v>31271.4285714</v>
      </c>
      <c r="J1218" s="6"/>
    </row>
    <row r="1219" spans="1:10" x14ac:dyDescent="0.3">
      <c r="A1219" s="35" t="s">
        <v>114</v>
      </c>
      <c r="B1219" s="4" t="s">
        <v>115</v>
      </c>
      <c r="C1219" s="4">
        <v>3525099</v>
      </c>
      <c r="D1219" s="4" t="s">
        <v>1446</v>
      </c>
      <c r="E1219" s="4" t="s">
        <v>1446</v>
      </c>
      <c r="F1219" s="5" t="s">
        <v>1289</v>
      </c>
      <c r="G1219" s="51">
        <v>2475</v>
      </c>
      <c r="H1219" s="55" t="s">
        <v>1262</v>
      </c>
      <c r="I1219" s="40">
        <v>30650</v>
      </c>
      <c r="J1219" s="6"/>
    </row>
    <row r="1220" spans="1:10" x14ac:dyDescent="0.3">
      <c r="A1220" s="35" t="s">
        <v>97</v>
      </c>
      <c r="B1220" s="4" t="s">
        <v>98</v>
      </c>
      <c r="C1220" s="4">
        <v>3525099</v>
      </c>
      <c r="D1220" s="4" t="s">
        <v>1446</v>
      </c>
      <c r="E1220" s="4" t="s">
        <v>1446</v>
      </c>
      <c r="F1220" s="5" t="s">
        <v>1289</v>
      </c>
      <c r="G1220" s="51">
        <v>2475</v>
      </c>
      <c r="H1220" s="55" t="s">
        <v>1262</v>
      </c>
      <c r="I1220" s="40">
        <v>31850</v>
      </c>
      <c r="J1220" s="6"/>
    </row>
    <row r="1221" spans="1:10" x14ac:dyDescent="0.3">
      <c r="A1221" s="35" t="s">
        <v>124</v>
      </c>
      <c r="B1221" s="4" t="s">
        <v>125</v>
      </c>
      <c r="C1221" s="4">
        <v>3525099</v>
      </c>
      <c r="D1221" s="4" t="s">
        <v>1446</v>
      </c>
      <c r="E1221" s="4" t="s">
        <v>1446</v>
      </c>
      <c r="F1221" s="5" t="s">
        <v>1289</v>
      </c>
      <c r="G1221" s="51">
        <v>2475</v>
      </c>
      <c r="H1221" s="55" t="s">
        <v>1262</v>
      </c>
      <c r="I1221" s="40">
        <v>31074.318181800001</v>
      </c>
      <c r="J1221" s="6"/>
    </row>
    <row r="1222" spans="1:10" x14ac:dyDescent="0.3">
      <c r="A1222" s="35" t="s">
        <v>128</v>
      </c>
      <c r="B1222" s="4" t="s">
        <v>129</v>
      </c>
      <c r="C1222" s="4">
        <v>3525099</v>
      </c>
      <c r="D1222" s="4" t="s">
        <v>1446</v>
      </c>
      <c r="E1222" s="4" t="s">
        <v>1446</v>
      </c>
      <c r="F1222" s="5" t="s">
        <v>1289</v>
      </c>
      <c r="G1222" s="51">
        <v>2475</v>
      </c>
      <c r="H1222" s="55" t="s">
        <v>1262</v>
      </c>
      <c r="I1222" s="40">
        <v>37700</v>
      </c>
      <c r="J1222" s="6"/>
    </row>
    <row r="1223" spans="1:10" x14ac:dyDescent="0.3">
      <c r="A1223" s="35" t="s">
        <v>134</v>
      </c>
      <c r="B1223" s="4" t="s">
        <v>135</v>
      </c>
      <c r="C1223" s="4">
        <v>3525099</v>
      </c>
      <c r="D1223" s="4" t="s">
        <v>1446</v>
      </c>
      <c r="E1223" s="4" t="s">
        <v>1446</v>
      </c>
      <c r="F1223" s="5" t="s">
        <v>1289</v>
      </c>
      <c r="G1223" s="51">
        <v>2475</v>
      </c>
      <c r="H1223" s="55" t="s">
        <v>1262</v>
      </c>
      <c r="I1223" s="40">
        <v>34579.7142857</v>
      </c>
      <c r="J1223" s="6"/>
    </row>
    <row r="1224" spans="1:10" x14ac:dyDescent="0.3">
      <c r="A1224" s="35" t="s">
        <v>102</v>
      </c>
      <c r="B1224" s="4" t="s">
        <v>103</v>
      </c>
      <c r="C1224" s="4">
        <v>3525099</v>
      </c>
      <c r="D1224" s="4" t="s">
        <v>2474</v>
      </c>
      <c r="E1224" s="4" t="s">
        <v>2475</v>
      </c>
      <c r="F1224" s="5" t="s">
        <v>1211</v>
      </c>
      <c r="G1224" s="51">
        <v>4522</v>
      </c>
      <c r="H1224" s="55" t="s">
        <v>882</v>
      </c>
      <c r="I1224" s="40">
        <v>22650</v>
      </c>
      <c r="J1224" s="6"/>
    </row>
    <row r="1225" spans="1:10" x14ac:dyDescent="0.3">
      <c r="A1225" s="35" t="s">
        <v>171</v>
      </c>
      <c r="B1225" s="4" t="s">
        <v>172</v>
      </c>
      <c r="C1225" s="4">
        <v>3525099</v>
      </c>
      <c r="D1225" s="4" t="s">
        <v>1447</v>
      </c>
      <c r="E1225" s="4" t="s">
        <v>1447</v>
      </c>
      <c r="F1225" s="5" t="s">
        <v>1264</v>
      </c>
      <c r="G1225" s="51">
        <v>2073</v>
      </c>
      <c r="H1225" s="55" t="s">
        <v>882</v>
      </c>
      <c r="I1225" s="40">
        <v>26550</v>
      </c>
      <c r="J1225" s="6"/>
    </row>
    <row r="1226" spans="1:10" x14ac:dyDescent="0.3">
      <c r="A1226" s="35" t="s">
        <v>124</v>
      </c>
      <c r="B1226" s="4" t="s">
        <v>125</v>
      </c>
      <c r="C1226" s="4">
        <v>3525099</v>
      </c>
      <c r="D1226" s="4" t="s">
        <v>1447</v>
      </c>
      <c r="E1226" s="4" t="s">
        <v>1447</v>
      </c>
      <c r="F1226" s="5" t="s">
        <v>1264</v>
      </c>
      <c r="G1226" s="51">
        <v>2073</v>
      </c>
      <c r="H1226" s="55" t="s">
        <v>882</v>
      </c>
      <c r="I1226" s="40">
        <v>25000</v>
      </c>
      <c r="J1226" s="6"/>
    </row>
    <row r="1227" spans="1:10" x14ac:dyDescent="0.3">
      <c r="A1227" s="35" t="s">
        <v>112</v>
      </c>
      <c r="B1227" s="4" t="s">
        <v>113</v>
      </c>
      <c r="C1227" s="4">
        <v>3526202</v>
      </c>
      <c r="D1227" s="4" t="s">
        <v>1448</v>
      </c>
      <c r="E1227" s="4" t="s">
        <v>1448</v>
      </c>
      <c r="F1227" s="5" t="s">
        <v>1260</v>
      </c>
      <c r="G1227" s="51">
        <v>6123</v>
      </c>
      <c r="H1227" s="55" t="s">
        <v>101</v>
      </c>
      <c r="I1227" s="40">
        <v>259628.75</v>
      </c>
      <c r="J1227" s="6"/>
    </row>
    <row r="1228" spans="1:10" x14ac:dyDescent="0.3">
      <c r="A1228" s="35" t="s">
        <v>97</v>
      </c>
      <c r="B1228" s="4" t="s">
        <v>98</v>
      </c>
      <c r="C1228" s="4">
        <v>3526202</v>
      </c>
      <c r="D1228" s="4" t="s">
        <v>1448</v>
      </c>
      <c r="E1228" s="4" t="s">
        <v>1448</v>
      </c>
      <c r="F1228" s="5" t="s">
        <v>1260</v>
      </c>
      <c r="G1228" s="51">
        <v>6123</v>
      </c>
      <c r="H1228" s="55" t="s">
        <v>101</v>
      </c>
      <c r="I1228" s="40">
        <v>247566.66666670001</v>
      </c>
      <c r="J1228" s="6"/>
    </row>
    <row r="1229" spans="1:10" x14ac:dyDescent="0.3">
      <c r="A1229" s="35" t="s">
        <v>114</v>
      </c>
      <c r="B1229" s="4" t="s">
        <v>115</v>
      </c>
      <c r="C1229" s="4">
        <v>3525099</v>
      </c>
      <c r="D1229" s="4" t="s">
        <v>1449</v>
      </c>
      <c r="E1229" s="4" t="s">
        <v>1449</v>
      </c>
      <c r="F1229" s="5" t="s">
        <v>1258</v>
      </c>
      <c r="G1229" s="51">
        <v>2366</v>
      </c>
      <c r="H1229" s="55" t="s">
        <v>1450</v>
      </c>
      <c r="I1229" s="40">
        <v>86222.222222199998</v>
      </c>
      <c r="J1229" s="6"/>
    </row>
    <row r="1230" spans="1:10" x14ac:dyDescent="0.3">
      <c r="A1230" s="35" t="s">
        <v>97</v>
      </c>
      <c r="B1230" s="4" t="s">
        <v>98</v>
      </c>
      <c r="C1230" s="4">
        <v>3525099</v>
      </c>
      <c r="D1230" s="4" t="s">
        <v>1449</v>
      </c>
      <c r="E1230" s="4" t="s">
        <v>1449</v>
      </c>
      <c r="F1230" s="5" t="s">
        <v>1258</v>
      </c>
      <c r="G1230" s="51">
        <v>2366</v>
      </c>
      <c r="H1230" s="55" t="s">
        <v>1450</v>
      </c>
      <c r="I1230" s="40">
        <v>94400</v>
      </c>
      <c r="J1230" s="6"/>
    </row>
    <row r="1231" spans="1:10" x14ac:dyDescent="0.3">
      <c r="A1231" s="35" t="s">
        <v>112</v>
      </c>
      <c r="B1231" s="4" t="s">
        <v>113</v>
      </c>
      <c r="C1231" s="4">
        <v>3525099</v>
      </c>
      <c r="D1231" s="4" t="s">
        <v>1449</v>
      </c>
      <c r="E1231" s="4" t="s">
        <v>1449</v>
      </c>
      <c r="F1231" s="5" t="s">
        <v>1258</v>
      </c>
      <c r="G1231" s="51">
        <v>2366</v>
      </c>
      <c r="H1231" s="55" t="s">
        <v>802</v>
      </c>
      <c r="I1231" s="40">
        <v>8160</v>
      </c>
      <c r="J1231" s="6"/>
    </row>
    <row r="1232" spans="1:10" x14ac:dyDescent="0.3">
      <c r="A1232" s="35" t="s">
        <v>114</v>
      </c>
      <c r="B1232" s="4" t="s">
        <v>115</v>
      </c>
      <c r="C1232" s="4">
        <v>3525099</v>
      </c>
      <c r="D1232" s="4" t="s">
        <v>1449</v>
      </c>
      <c r="E1232" s="4" t="s">
        <v>1449</v>
      </c>
      <c r="F1232" s="5" t="s">
        <v>1258</v>
      </c>
      <c r="G1232" s="51">
        <v>2366</v>
      </c>
      <c r="H1232" s="55" t="s">
        <v>802</v>
      </c>
      <c r="I1232" s="40">
        <v>8982.6923076999992</v>
      </c>
      <c r="J1232" s="6"/>
    </row>
    <row r="1233" spans="1:10" x14ac:dyDescent="0.3">
      <c r="A1233" s="35" t="s">
        <v>116</v>
      </c>
      <c r="B1233" s="4" t="s">
        <v>117</v>
      </c>
      <c r="C1233" s="4">
        <v>3525099</v>
      </c>
      <c r="D1233" s="4" t="s">
        <v>1449</v>
      </c>
      <c r="E1233" s="4" t="s">
        <v>1449</v>
      </c>
      <c r="F1233" s="5" t="s">
        <v>1258</v>
      </c>
      <c r="G1233" s="51">
        <v>2366</v>
      </c>
      <c r="H1233" s="55" t="s">
        <v>802</v>
      </c>
      <c r="I1233" s="40">
        <v>9410</v>
      </c>
      <c r="J1233" s="6"/>
    </row>
    <row r="1234" spans="1:10" x14ac:dyDescent="0.3">
      <c r="A1234" s="35" t="s">
        <v>118</v>
      </c>
      <c r="B1234" s="4" t="s">
        <v>119</v>
      </c>
      <c r="C1234" s="4">
        <v>3525099</v>
      </c>
      <c r="D1234" s="4" t="s">
        <v>1449</v>
      </c>
      <c r="E1234" s="4" t="s">
        <v>1449</v>
      </c>
      <c r="F1234" s="5" t="s">
        <v>1258</v>
      </c>
      <c r="G1234" s="51">
        <v>2366</v>
      </c>
      <c r="H1234" s="55" t="s">
        <v>802</v>
      </c>
      <c r="I1234" s="40">
        <v>9416.6666667000009</v>
      </c>
      <c r="J1234" s="6"/>
    </row>
    <row r="1235" spans="1:10" x14ac:dyDescent="0.3">
      <c r="A1235" s="35" t="s">
        <v>149</v>
      </c>
      <c r="B1235" s="4" t="s">
        <v>150</v>
      </c>
      <c r="C1235" s="4">
        <v>3525099</v>
      </c>
      <c r="D1235" s="4" t="s">
        <v>1449</v>
      </c>
      <c r="E1235" s="4" t="s">
        <v>1449</v>
      </c>
      <c r="F1235" s="5" t="s">
        <v>1258</v>
      </c>
      <c r="G1235" s="51">
        <v>2366</v>
      </c>
      <c r="H1235" s="55" t="s">
        <v>802</v>
      </c>
      <c r="I1235" s="40">
        <v>8900</v>
      </c>
      <c r="J1235" s="6"/>
    </row>
    <row r="1236" spans="1:10" x14ac:dyDescent="0.3">
      <c r="A1236" s="35" t="s">
        <v>97</v>
      </c>
      <c r="B1236" s="4" t="s">
        <v>98</v>
      </c>
      <c r="C1236" s="4">
        <v>3525099</v>
      </c>
      <c r="D1236" s="4" t="s">
        <v>1449</v>
      </c>
      <c r="E1236" s="4" t="s">
        <v>1449</v>
      </c>
      <c r="F1236" s="5" t="s">
        <v>1258</v>
      </c>
      <c r="G1236" s="51">
        <v>2366</v>
      </c>
      <c r="H1236" s="55" t="s">
        <v>802</v>
      </c>
      <c r="I1236" s="40">
        <v>8758.8235294000006</v>
      </c>
      <c r="J1236" s="6"/>
    </row>
    <row r="1237" spans="1:10" x14ac:dyDescent="0.3">
      <c r="A1237" s="35" t="s">
        <v>120</v>
      </c>
      <c r="B1237" s="4" t="s">
        <v>121</v>
      </c>
      <c r="C1237" s="4">
        <v>3525099</v>
      </c>
      <c r="D1237" s="4" t="s">
        <v>1449</v>
      </c>
      <c r="E1237" s="4" t="s">
        <v>1449</v>
      </c>
      <c r="F1237" s="5" t="s">
        <v>1258</v>
      </c>
      <c r="G1237" s="51">
        <v>2366</v>
      </c>
      <c r="H1237" s="55" t="s">
        <v>802</v>
      </c>
      <c r="I1237" s="40">
        <v>8950</v>
      </c>
      <c r="J1237" s="6"/>
    </row>
    <row r="1238" spans="1:10" x14ac:dyDescent="0.3">
      <c r="A1238" s="35" t="s">
        <v>124</v>
      </c>
      <c r="B1238" s="4" t="s">
        <v>125</v>
      </c>
      <c r="C1238" s="4">
        <v>3525099</v>
      </c>
      <c r="D1238" s="4" t="s">
        <v>1449</v>
      </c>
      <c r="E1238" s="4" t="s">
        <v>1449</v>
      </c>
      <c r="F1238" s="5" t="s">
        <v>1258</v>
      </c>
      <c r="G1238" s="51">
        <v>2366</v>
      </c>
      <c r="H1238" s="55" t="s">
        <v>802</v>
      </c>
      <c r="I1238" s="40">
        <v>8169.2307692000004</v>
      </c>
      <c r="J1238" s="6"/>
    </row>
    <row r="1239" spans="1:10" x14ac:dyDescent="0.3">
      <c r="A1239" s="35" t="s">
        <v>157</v>
      </c>
      <c r="B1239" s="4" t="s">
        <v>158</v>
      </c>
      <c r="C1239" s="4">
        <v>3525099</v>
      </c>
      <c r="D1239" s="4" t="s">
        <v>1449</v>
      </c>
      <c r="E1239" s="4" t="s">
        <v>1449</v>
      </c>
      <c r="F1239" s="5" t="s">
        <v>1258</v>
      </c>
      <c r="G1239" s="51">
        <v>2366</v>
      </c>
      <c r="H1239" s="55" t="s">
        <v>802</v>
      </c>
      <c r="I1239" s="40">
        <v>8666.6666667000009</v>
      </c>
      <c r="J1239" s="6"/>
    </row>
    <row r="1240" spans="1:10" x14ac:dyDescent="0.3">
      <c r="A1240" s="35" t="s">
        <v>132</v>
      </c>
      <c r="B1240" s="4" t="s">
        <v>133</v>
      </c>
      <c r="C1240" s="4">
        <v>3525099</v>
      </c>
      <c r="D1240" s="4" t="s">
        <v>1449</v>
      </c>
      <c r="E1240" s="4" t="s">
        <v>1449</v>
      </c>
      <c r="F1240" s="5" t="s">
        <v>1258</v>
      </c>
      <c r="G1240" s="51">
        <v>2366</v>
      </c>
      <c r="H1240" s="55" t="s">
        <v>802</v>
      </c>
      <c r="I1240" s="40">
        <v>9236.3636363999995</v>
      </c>
      <c r="J1240" s="6"/>
    </row>
    <row r="1241" spans="1:10" x14ac:dyDescent="0.3">
      <c r="A1241" s="35" t="s">
        <v>134</v>
      </c>
      <c r="B1241" s="4" t="s">
        <v>135</v>
      </c>
      <c r="C1241" s="4">
        <v>3525099</v>
      </c>
      <c r="D1241" s="4" t="s">
        <v>1449</v>
      </c>
      <c r="E1241" s="4" t="s">
        <v>1449</v>
      </c>
      <c r="F1241" s="5" t="s">
        <v>1258</v>
      </c>
      <c r="G1241" s="51">
        <v>2366</v>
      </c>
      <c r="H1241" s="55" t="s">
        <v>802</v>
      </c>
      <c r="I1241" s="40">
        <v>8789.8333332999991</v>
      </c>
      <c r="J1241" s="6"/>
    </row>
    <row r="1242" spans="1:10" x14ac:dyDescent="0.3">
      <c r="A1242" s="35" t="s">
        <v>120</v>
      </c>
      <c r="B1242" s="4" t="s">
        <v>121</v>
      </c>
      <c r="C1242" s="4">
        <v>3525099</v>
      </c>
      <c r="D1242" s="4" t="s">
        <v>1451</v>
      </c>
      <c r="E1242" s="4" t="s">
        <v>1452</v>
      </c>
      <c r="F1242" s="5" t="s">
        <v>1379</v>
      </c>
      <c r="G1242" s="51">
        <v>8669</v>
      </c>
      <c r="H1242" s="55" t="s">
        <v>882</v>
      </c>
      <c r="I1242" s="40">
        <v>27785.5</v>
      </c>
      <c r="J1242" s="6"/>
    </row>
    <row r="1243" spans="1:10" x14ac:dyDescent="0.3">
      <c r="A1243" s="35" t="s">
        <v>196</v>
      </c>
      <c r="B1243" s="4" t="s">
        <v>197</v>
      </c>
      <c r="C1243" s="4">
        <v>3525099</v>
      </c>
      <c r="D1243" s="4" t="s">
        <v>1453</v>
      </c>
      <c r="E1243" s="4" t="s">
        <v>1453</v>
      </c>
      <c r="F1243" s="5" t="s">
        <v>1207</v>
      </c>
      <c r="G1243" s="51">
        <v>2275</v>
      </c>
      <c r="H1243" s="55" t="s">
        <v>210</v>
      </c>
      <c r="I1243" s="40">
        <v>32666.666666699999</v>
      </c>
      <c r="J1243" s="6"/>
    </row>
    <row r="1244" spans="1:10" x14ac:dyDescent="0.3">
      <c r="A1244" s="35" t="s">
        <v>168</v>
      </c>
      <c r="B1244" s="4" t="s">
        <v>169</v>
      </c>
      <c r="C1244" s="4">
        <v>3525099</v>
      </c>
      <c r="D1244" s="4" t="s">
        <v>1453</v>
      </c>
      <c r="E1244" s="4" t="s">
        <v>1453</v>
      </c>
      <c r="F1244" s="5" t="s">
        <v>1207</v>
      </c>
      <c r="G1244" s="51">
        <v>2275</v>
      </c>
      <c r="H1244" s="55" t="s">
        <v>210</v>
      </c>
      <c r="I1244" s="40">
        <v>34000</v>
      </c>
      <c r="J1244" s="6"/>
    </row>
    <row r="1245" spans="1:10" x14ac:dyDescent="0.3">
      <c r="A1245" s="35" t="s">
        <v>128</v>
      </c>
      <c r="B1245" s="4" t="s">
        <v>129</v>
      </c>
      <c r="C1245" s="4">
        <v>3525099</v>
      </c>
      <c r="D1245" s="4" t="s">
        <v>1453</v>
      </c>
      <c r="E1245" s="4" t="s">
        <v>1453</v>
      </c>
      <c r="F1245" s="5" t="s">
        <v>1207</v>
      </c>
      <c r="G1245" s="51">
        <v>2275</v>
      </c>
      <c r="H1245" s="55" t="s">
        <v>210</v>
      </c>
      <c r="I1245" s="40">
        <v>36950</v>
      </c>
      <c r="J1245" s="6"/>
    </row>
    <row r="1246" spans="1:10" x14ac:dyDescent="0.3">
      <c r="A1246" s="35" t="s">
        <v>108</v>
      </c>
      <c r="B1246" s="4" t="s">
        <v>109</v>
      </c>
      <c r="C1246" s="4">
        <v>3525099</v>
      </c>
      <c r="D1246" s="4" t="s">
        <v>1453</v>
      </c>
      <c r="E1246" s="4" t="s">
        <v>1453</v>
      </c>
      <c r="F1246" s="5" t="s">
        <v>1207</v>
      </c>
      <c r="G1246" s="51">
        <v>2275</v>
      </c>
      <c r="H1246" s="55" t="s">
        <v>146</v>
      </c>
      <c r="I1246" s="40">
        <v>38188.25</v>
      </c>
      <c r="J1246" s="6"/>
    </row>
    <row r="1247" spans="1:10" x14ac:dyDescent="0.3">
      <c r="A1247" s="35" t="s">
        <v>196</v>
      </c>
      <c r="B1247" s="4" t="s">
        <v>197</v>
      </c>
      <c r="C1247" s="4">
        <v>3525099</v>
      </c>
      <c r="D1247" s="4" t="s">
        <v>1453</v>
      </c>
      <c r="E1247" s="4" t="s">
        <v>1453</v>
      </c>
      <c r="F1247" s="5" t="s">
        <v>1207</v>
      </c>
      <c r="G1247" s="51">
        <v>2275</v>
      </c>
      <c r="H1247" s="55" t="s">
        <v>146</v>
      </c>
      <c r="I1247" s="40">
        <v>37500</v>
      </c>
      <c r="J1247" s="6"/>
    </row>
    <row r="1248" spans="1:10" x14ac:dyDescent="0.3">
      <c r="A1248" s="35" t="s">
        <v>132</v>
      </c>
      <c r="B1248" s="4" t="s">
        <v>133</v>
      </c>
      <c r="C1248" s="4">
        <v>3525099</v>
      </c>
      <c r="D1248" s="4" t="s">
        <v>1453</v>
      </c>
      <c r="E1248" s="4" t="s">
        <v>1453</v>
      </c>
      <c r="F1248" s="5" t="s">
        <v>1207</v>
      </c>
      <c r="G1248" s="51">
        <v>2275</v>
      </c>
      <c r="H1248" s="55" t="s">
        <v>146</v>
      </c>
      <c r="I1248" s="40">
        <v>43200</v>
      </c>
      <c r="J1248" s="6"/>
    </row>
    <row r="1249" spans="1:10" x14ac:dyDescent="0.3">
      <c r="A1249" s="35" t="s">
        <v>196</v>
      </c>
      <c r="B1249" s="4" t="s">
        <v>197</v>
      </c>
      <c r="C1249" s="4">
        <v>3525099</v>
      </c>
      <c r="D1249" s="4" t="s">
        <v>1453</v>
      </c>
      <c r="E1249" s="4" t="s">
        <v>1453</v>
      </c>
      <c r="F1249" s="5" t="s">
        <v>1207</v>
      </c>
      <c r="G1249" s="51">
        <v>2275</v>
      </c>
      <c r="H1249" s="55" t="s">
        <v>882</v>
      </c>
      <c r="I1249" s="40">
        <v>19166.666666699999</v>
      </c>
      <c r="J1249" s="6"/>
    </row>
    <row r="1250" spans="1:10" x14ac:dyDescent="0.3">
      <c r="A1250" s="35" t="s">
        <v>168</v>
      </c>
      <c r="B1250" s="4" t="s">
        <v>169</v>
      </c>
      <c r="C1250" s="4">
        <v>3525099</v>
      </c>
      <c r="D1250" s="4" t="s">
        <v>1453</v>
      </c>
      <c r="E1250" s="4" t="s">
        <v>1453</v>
      </c>
      <c r="F1250" s="5" t="s">
        <v>1207</v>
      </c>
      <c r="G1250" s="51">
        <v>2275</v>
      </c>
      <c r="H1250" s="55" t="s">
        <v>882</v>
      </c>
      <c r="I1250" s="40">
        <v>19100</v>
      </c>
      <c r="J1250" s="6"/>
    </row>
    <row r="1251" spans="1:10" x14ac:dyDescent="0.3">
      <c r="A1251" s="35" t="s">
        <v>132</v>
      </c>
      <c r="B1251" s="4" t="s">
        <v>133</v>
      </c>
      <c r="C1251" s="4">
        <v>3525099</v>
      </c>
      <c r="D1251" s="4" t="s">
        <v>1453</v>
      </c>
      <c r="E1251" s="4" t="s">
        <v>1453</v>
      </c>
      <c r="F1251" s="5" t="s">
        <v>1207</v>
      </c>
      <c r="G1251" s="51">
        <v>2275</v>
      </c>
      <c r="H1251" s="55" t="s">
        <v>882</v>
      </c>
      <c r="I1251" s="40">
        <v>21500</v>
      </c>
      <c r="J1251" s="6"/>
    </row>
    <row r="1252" spans="1:10" x14ac:dyDescent="0.3">
      <c r="A1252" s="35" t="s">
        <v>108</v>
      </c>
      <c r="B1252" s="4" t="s">
        <v>109</v>
      </c>
      <c r="C1252" s="4">
        <v>3525099</v>
      </c>
      <c r="D1252" s="4" t="s">
        <v>1453</v>
      </c>
      <c r="E1252" s="4" t="s">
        <v>1453</v>
      </c>
      <c r="F1252" s="5" t="s">
        <v>1207</v>
      </c>
      <c r="G1252" s="51">
        <v>2275</v>
      </c>
      <c r="H1252" s="55" t="s">
        <v>105</v>
      </c>
      <c r="I1252" s="40">
        <v>55122.8571429</v>
      </c>
      <c r="J1252" s="6"/>
    </row>
    <row r="1253" spans="1:10" x14ac:dyDescent="0.3">
      <c r="A1253" s="35" t="s">
        <v>116</v>
      </c>
      <c r="B1253" s="4" t="s">
        <v>117</v>
      </c>
      <c r="C1253" s="4">
        <v>3525099</v>
      </c>
      <c r="D1253" s="4" t="s">
        <v>1453</v>
      </c>
      <c r="E1253" s="4" t="s">
        <v>1453</v>
      </c>
      <c r="F1253" s="5" t="s">
        <v>1207</v>
      </c>
      <c r="G1253" s="51">
        <v>2275</v>
      </c>
      <c r="H1253" s="55" t="s">
        <v>105</v>
      </c>
      <c r="I1253" s="40">
        <v>55649</v>
      </c>
      <c r="J1253" s="6"/>
    </row>
    <row r="1254" spans="1:10" x14ac:dyDescent="0.3">
      <c r="A1254" s="35" t="s">
        <v>102</v>
      </c>
      <c r="B1254" s="4" t="s">
        <v>103</v>
      </c>
      <c r="C1254" s="4">
        <v>3525099</v>
      </c>
      <c r="D1254" s="4" t="s">
        <v>1453</v>
      </c>
      <c r="E1254" s="4" t="s">
        <v>1453</v>
      </c>
      <c r="F1254" s="5" t="s">
        <v>1207</v>
      </c>
      <c r="G1254" s="51">
        <v>2275</v>
      </c>
      <c r="H1254" s="55" t="s">
        <v>105</v>
      </c>
      <c r="I1254" s="40">
        <v>61900</v>
      </c>
      <c r="J1254" s="6"/>
    </row>
    <row r="1255" spans="1:10" x14ac:dyDescent="0.3">
      <c r="A1255" s="35" t="s">
        <v>116</v>
      </c>
      <c r="B1255" s="4" t="s">
        <v>117</v>
      </c>
      <c r="C1255" s="4">
        <v>3525099</v>
      </c>
      <c r="D1255" s="4" t="s">
        <v>1454</v>
      </c>
      <c r="E1255" s="4" t="s">
        <v>1454</v>
      </c>
      <c r="F1255" s="5" t="s">
        <v>1358</v>
      </c>
      <c r="G1255" s="51">
        <v>463</v>
      </c>
      <c r="H1255" s="55" t="s">
        <v>146</v>
      </c>
      <c r="I1255" s="40">
        <v>33842</v>
      </c>
      <c r="J1255" s="6"/>
    </row>
    <row r="1256" spans="1:10" x14ac:dyDescent="0.3">
      <c r="A1256" s="35" t="s">
        <v>132</v>
      </c>
      <c r="B1256" s="4" t="s">
        <v>133</v>
      </c>
      <c r="C1256" s="4">
        <v>3525099</v>
      </c>
      <c r="D1256" s="4" t="s">
        <v>1454</v>
      </c>
      <c r="E1256" s="4" t="s">
        <v>1454</v>
      </c>
      <c r="F1256" s="5" t="s">
        <v>1358</v>
      </c>
      <c r="G1256" s="51">
        <v>463</v>
      </c>
      <c r="H1256" s="55" t="s">
        <v>146</v>
      </c>
      <c r="I1256" s="40">
        <v>37500</v>
      </c>
      <c r="J1256" s="6"/>
    </row>
    <row r="1257" spans="1:10" x14ac:dyDescent="0.3">
      <c r="A1257" s="35" t="s">
        <v>198</v>
      </c>
      <c r="B1257" s="4" t="s">
        <v>199</v>
      </c>
      <c r="C1257" s="4">
        <v>3525099</v>
      </c>
      <c r="D1257" s="4" t="s">
        <v>1454</v>
      </c>
      <c r="E1257" s="4" t="s">
        <v>1454</v>
      </c>
      <c r="F1257" s="5" t="s">
        <v>1358</v>
      </c>
      <c r="G1257" s="51">
        <v>463</v>
      </c>
      <c r="H1257" s="55" t="s">
        <v>146</v>
      </c>
      <c r="I1257" s="40">
        <v>34800</v>
      </c>
      <c r="J1257" s="6"/>
    </row>
    <row r="1258" spans="1:10" x14ac:dyDescent="0.3">
      <c r="A1258" s="35" t="s">
        <v>102</v>
      </c>
      <c r="B1258" s="4" t="s">
        <v>103</v>
      </c>
      <c r="C1258" s="4">
        <v>3525099</v>
      </c>
      <c r="D1258" s="4" t="s">
        <v>1454</v>
      </c>
      <c r="E1258" s="4" t="s">
        <v>1454</v>
      </c>
      <c r="F1258" s="5" t="s">
        <v>1358</v>
      </c>
      <c r="G1258" s="51">
        <v>463</v>
      </c>
      <c r="H1258" s="55" t="s">
        <v>146</v>
      </c>
      <c r="I1258" s="40">
        <v>34675</v>
      </c>
      <c r="J1258" s="6"/>
    </row>
    <row r="1259" spans="1:10" x14ac:dyDescent="0.3">
      <c r="A1259" s="35" t="s">
        <v>134</v>
      </c>
      <c r="B1259" s="4" t="s">
        <v>135</v>
      </c>
      <c r="C1259" s="4">
        <v>3525099</v>
      </c>
      <c r="D1259" s="4" t="s">
        <v>1454</v>
      </c>
      <c r="E1259" s="4" t="s">
        <v>1454</v>
      </c>
      <c r="F1259" s="5" t="s">
        <v>1358</v>
      </c>
      <c r="G1259" s="51">
        <v>463</v>
      </c>
      <c r="H1259" s="55" t="s">
        <v>146</v>
      </c>
      <c r="I1259" s="40">
        <v>33553</v>
      </c>
      <c r="J1259" s="6"/>
    </row>
    <row r="1260" spans="1:10" x14ac:dyDescent="0.3">
      <c r="A1260" s="35" t="s">
        <v>114</v>
      </c>
      <c r="B1260" s="4" t="s">
        <v>115</v>
      </c>
      <c r="C1260" s="4">
        <v>3525099</v>
      </c>
      <c r="D1260" s="4" t="s">
        <v>1454</v>
      </c>
      <c r="E1260" s="4" t="s">
        <v>1454</v>
      </c>
      <c r="F1260" s="5" t="s">
        <v>1358</v>
      </c>
      <c r="G1260" s="51">
        <v>463</v>
      </c>
      <c r="H1260" s="55" t="s">
        <v>882</v>
      </c>
      <c r="I1260" s="40">
        <v>15250</v>
      </c>
      <c r="J1260" s="6"/>
    </row>
    <row r="1261" spans="1:10" x14ac:dyDescent="0.3">
      <c r="A1261" s="35" t="s">
        <v>108</v>
      </c>
      <c r="B1261" s="4" t="s">
        <v>109</v>
      </c>
      <c r="C1261" s="4">
        <v>3525099</v>
      </c>
      <c r="D1261" s="4" t="s">
        <v>1454</v>
      </c>
      <c r="E1261" s="4" t="s">
        <v>1454</v>
      </c>
      <c r="F1261" s="5" t="s">
        <v>1358</v>
      </c>
      <c r="G1261" s="51">
        <v>463</v>
      </c>
      <c r="H1261" s="55" t="s">
        <v>105</v>
      </c>
      <c r="I1261" s="40">
        <v>49829.333333299997</v>
      </c>
      <c r="J1261" s="6"/>
    </row>
    <row r="1262" spans="1:10" x14ac:dyDescent="0.3">
      <c r="A1262" s="35" t="s">
        <v>114</v>
      </c>
      <c r="B1262" s="4" t="s">
        <v>115</v>
      </c>
      <c r="C1262" s="4">
        <v>3525099</v>
      </c>
      <c r="D1262" s="4" t="s">
        <v>1454</v>
      </c>
      <c r="E1262" s="4" t="s">
        <v>1454</v>
      </c>
      <c r="F1262" s="5" t="s">
        <v>1358</v>
      </c>
      <c r="G1262" s="51">
        <v>463</v>
      </c>
      <c r="H1262" s="55" t="s">
        <v>105</v>
      </c>
      <c r="I1262" s="40">
        <v>55000</v>
      </c>
      <c r="J1262" s="6"/>
    </row>
    <row r="1263" spans="1:10" x14ac:dyDescent="0.3">
      <c r="A1263" s="35" t="s">
        <v>204</v>
      </c>
      <c r="B1263" s="4" t="s">
        <v>205</v>
      </c>
      <c r="C1263" s="4">
        <v>3525099</v>
      </c>
      <c r="D1263" s="4" t="s">
        <v>1454</v>
      </c>
      <c r="E1263" s="4" t="s">
        <v>1454</v>
      </c>
      <c r="F1263" s="5" t="s">
        <v>1358</v>
      </c>
      <c r="G1263" s="51">
        <v>463</v>
      </c>
      <c r="H1263" s="55" t="s">
        <v>105</v>
      </c>
      <c r="I1263" s="40">
        <v>64250</v>
      </c>
      <c r="J1263" s="6"/>
    </row>
    <row r="1264" spans="1:10" x14ac:dyDescent="0.3">
      <c r="A1264" s="35" t="s">
        <v>149</v>
      </c>
      <c r="B1264" s="4" t="s">
        <v>150</v>
      </c>
      <c r="C1264" s="4">
        <v>3525099</v>
      </c>
      <c r="D1264" s="4" t="s">
        <v>1454</v>
      </c>
      <c r="E1264" s="4" t="s">
        <v>1454</v>
      </c>
      <c r="F1264" s="5" t="s">
        <v>1358</v>
      </c>
      <c r="G1264" s="51">
        <v>463</v>
      </c>
      <c r="H1264" s="55" t="s">
        <v>105</v>
      </c>
      <c r="I1264" s="40">
        <v>58666.666666700003</v>
      </c>
      <c r="J1264" s="6"/>
    </row>
    <row r="1265" spans="1:10" x14ac:dyDescent="0.3">
      <c r="A1265" s="35" t="s">
        <v>97</v>
      </c>
      <c r="B1265" s="4" t="s">
        <v>98</v>
      </c>
      <c r="C1265" s="4">
        <v>3525099</v>
      </c>
      <c r="D1265" s="4" t="s">
        <v>1454</v>
      </c>
      <c r="E1265" s="4" t="s">
        <v>1454</v>
      </c>
      <c r="F1265" s="5" t="s">
        <v>1358</v>
      </c>
      <c r="G1265" s="51">
        <v>463</v>
      </c>
      <c r="H1265" s="55" t="s">
        <v>105</v>
      </c>
      <c r="I1265" s="40">
        <v>57250</v>
      </c>
      <c r="J1265" s="6"/>
    </row>
    <row r="1266" spans="1:10" x14ac:dyDescent="0.3">
      <c r="A1266" s="35" t="s">
        <v>198</v>
      </c>
      <c r="B1266" s="4" t="s">
        <v>199</v>
      </c>
      <c r="C1266" s="4">
        <v>3525099</v>
      </c>
      <c r="D1266" s="4" t="s">
        <v>1454</v>
      </c>
      <c r="E1266" s="4" t="s">
        <v>1454</v>
      </c>
      <c r="F1266" s="5" t="s">
        <v>1358</v>
      </c>
      <c r="G1266" s="51">
        <v>463</v>
      </c>
      <c r="H1266" s="55" t="s">
        <v>105</v>
      </c>
      <c r="I1266" s="40">
        <v>52000</v>
      </c>
      <c r="J1266" s="6"/>
    </row>
    <row r="1267" spans="1:10" x14ac:dyDescent="0.3">
      <c r="A1267" s="35" t="s">
        <v>134</v>
      </c>
      <c r="B1267" s="4" t="s">
        <v>135</v>
      </c>
      <c r="C1267" s="4">
        <v>3525099</v>
      </c>
      <c r="D1267" s="4" t="s">
        <v>1454</v>
      </c>
      <c r="E1267" s="4" t="s">
        <v>1454</v>
      </c>
      <c r="F1267" s="5" t="s">
        <v>1358</v>
      </c>
      <c r="G1267" s="51">
        <v>463</v>
      </c>
      <c r="H1267" s="55" t="s">
        <v>105</v>
      </c>
      <c r="I1267" s="40">
        <v>53280</v>
      </c>
      <c r="J1267" s="6"/>
    </row>
    <row r="1268" spans="1:10" x14ac:dyDescent="0.3">
      <c r="A1268" s="35" t="s">
        <v>102</v>
      </c>
      <c r="B1268" s="4" t="s">
        <v>103</v>
      </c>
      <c r="C1268" s="4">
        <v>3525099</v>
      </c>
      <c r="D1268" s="4" t="s">
        <v>1455</v>
      </c>
      <c r="E1268" s="4" t="s">
        <v>1456</v>
      </c>
      <c r="F1268" s="5" t="s">
        <v>1218</v>
      </c>
      <c r="G1268" s="51">
        <v>3920</v>
      </c>
      <c r="H1268" s="55" t="s">
        <v>882</v>
      </c>
      <c r="I1268" s="40">
        <v>21600</v>
      </c>
      <c r="J1268" s="6"/>
    </row>
    <row r="1269" spans="1:10" x14ac:dyDescent="0.3">
      <c r="A1269" s="35" t="s">
        <v>124</v>
      </c>
      <c r="B1269" s="4" t="s">
        <v>125</v>
      </c>
      <c r="C1269" s="4">
        <v>3525099</v>
      </c>
      <c r="D1269" s="4" t="s">
        <v>1457</v>
      </c>
      <c r="E1269" s="4" t="s">
        <v>1457</v>
      </c>
      <c r="F1269" s="5" t="s">
        <v>1289</v>
      </c>
      <c r="G1269" s="51">
        <v>5196</v>
      </c>
      <c r="H1269" s="55" t="s">
        <v>1304</v>
      </c>
      <c r="I1269" s="40">
        <v>18300</v>
      </c>
      <c r="J1269" s="6"/>
    </row>
    <row r="1270" spans="1:10" x14ac:dyDescent="0.3">
      <c r="A1270" s="35" t="s">
        <v>114</v>
      </c>
      <c r="B1270" s="4" t="s">
        <v>115</v>
      </c>
      <c r="C1270" s="4">
        <v>3525099</v>
      </c>
      <c r="D1270" s="4" t="s">
        <v>1458</v>
      </c>
      <c r="E1270" s="4" t="s">
        <v>1458</v>
      </c>
      <c r="F1270" s="5" t="s">
        <v>1385</v>
      </c>
      <c r="G1270" s="51">
        <v>4405</v>
      </c>
      <c r="H1270" s="55" t="s">
        <v>1212</v>
      </c>
      <c r="I1270" s="40">
        <v>9000</v>
      </c>
      <c r="J1270" s="6"/>
    </row>
    <row r="1271" spans="1:10" x14ac:dyDescent="0.3">
      <c r="A1271" s="35" t="s">
        <v>120</v>
      </c>
      <c r="B1271" s="4" t="s">
        <v>121</v>
      </c>
      <c r="C1271" s="4">
        <v>3525099</v>
      </c>
      <c r="D1271" s="4" t="s">
        <v>1458</v>
      </c>
      <c r="E1271" s="4" t="s">
        <v>1458</v>
      </c>
      <c r="F1271" s="5" t="s">
        <v>1385</v>
      </c>
      <c r="G1271" s="51">
        <v>4405</v>
      </c>
      <c r="H1271" s="55" t="s">
        <v>1212</v>
      </c>
      <c r="I1271" s="40">
        <v>7733.3333333</v>
      </c>
      <c r="J1271" s="6"/>
    </row>
    <row r="1272" spans="1:10" x14ac:dyDescent="0.3">
      <c r="A1272" s="35" t="s">
        <v>102</v>
      </c>
      <c r="B1272" s="4" t="s">
        <v>103</v>
      </c>
      <c r="C1272" s="4">
        <v>3525099</v>
      </c>
      <c r="D1272" s="4" t="s">
        <v>1458</v>
      </c>
      <c r="E1272" s="4" t="s">
        <v>1458</v>
      </c>
      <c r="F1272" s="5" t="s">
        <v>1385</v>
      </c>
      <c r="G1272" s="51">
        <v>4405</v>
      </c>
      <c r="H1272" s="55" t="s">
        <v>210</v>
      </c>
      <c r="I1272" s="40">
        <v>35000</v>
      </c>
      <c r="J1272" s="6"/>
    </row>
    <row r="1273" spans="1:10" x14ac:dyDescent="0.3">
      <c r="A1273" s="35" t="s">
        <v>114</v>
      </c>
      <c r="B1273" s="4" t="s">
        <v>115</v>
      </c>
      <c r="C1273" s="4">
        <v>3525099</v>
      </c>
      <c r="D1273" s="4" t="s">
        <v>1458</v>
      </c>
      <c r="E1273" s="4" t="s">
        <v>1458</v>
      </c>
      <c r="F1273" s="5" t="s">
        <v>1385</v>
      </c>
      <c r="G1273" s="51">
        <v>4405</v>
      </c>
      <c r="H1273" s="55" t="s">
        <v>882</v>
      </c>
      <c r="I1273" s="40">
        <v>25200</v>
      </c>
      <c r="J1273" s="6"/>
    </row>
    <row r="1274" spans="1:10" x14ac:dyDescent="0.3">
      <c r="A1274" s="35" t="s">
        <v>120</v>
      </c>
      <c r="B1274" s="4" t="s">
        <v>121</v>
      </c>
      <c r="C1274" s="4">
        <v>3525099</v>
      </c>
      <c r="D1274" s="4" t="s">
        <v>1458</v>
      </c>
      <c r="E1274" s="4" t="s">
        <v>1458</v>
      </c>
      <c r="F1274" s="5" t="s">
        <v>1385</v>
      </c>
      <c r="G1274" s="51">
        <v>4405</v>
      </c>
      <c r="H1274" s="55" t="s">
        <v>882</v>
      </c>
      <c r="I1274" s="40">
        <v>18100</v>
      </c>
      <c r="J1274" s="6"/>
    </row>
    <row r="1275" spans="1:10" x14ac:dyDescent="0.3">
      <c r="A1275" s="35" t="s">
        <v>102</v>
      </c>
      <c r="B1275" s="4" t="s">
        <v>103</v>
      </c>
      <c r="C1275" s="4">
        <v>3525099</v>
      </c>
      <c r="D1275" s="4" t="s">
        <v>1458</v>
      </c>
      <c r="E1275" s="4" t="s">
        <v>1458</v>
      </c>
      <c r="F1275" s="5" t="s">
        <v>1385</v>
      </c>
      <c r="G1275" s="51">
        <v>4405</v>
      </c>
      <c r="H1275" s="55" t="s">
        <v>882</v>
      </c>
      <c r="I1275" s="40">
        <v>19500</v>
      </c>
      <c r="J1275" s="6"/>
    </row>
    <row r="1276" spans="1:10" x14ac:dyDescent="0.3">
      <c r="A1276" s="35" t="s">
        <v>108</v>
      </c>
      <c r="B1276" s="4" t="s">
        <v>109</v>
      </c>
      <c r="C1276" s="4">
        <v>3525099</v>
      </c>
      <c r="D1276" s="4" t="s">
        <v>1459</v>
      </c>
      <c r="E1276" s="4" t="s">
        <v>1459</v>
      </c>
      <c r="F1276" s="5" t="s">
        <v>1275</v>
      </c>
      <c r="G1276" s="51">
        <v>1558</v>
      </c>
      <c r="H1276" s="55" t="s">
        <v>210</v>
      </c>
      <c r="I1276" s="40">
        <v>118217.9130435</v>
      </c>
      <c r="J1276" s="6"/>
    </row>
    <row r="1277" spans="1:10" x14ac:dyDescent="0.3">
      <c r="A1277" s="35" t="s">
        <v>171</v>
      </c>
      <c r="B1277" s="4" t="s">
        <v>172</v>
      </c>
      <c r="C1277" s="4">
        <v>3525099</v>
      </c>
      <c r="D1277" s="4" t="s">
        <v>1459</v>
      </c>
      <c r="E1277" s="4" t="s">
        <v>1459</v>
      </c>
      <c r="F1277" s="5" t="s">
        <v>1275</v>
      </c>
      <c r="G1277" s="51">
        <v>1558</v>
      </c>
      <c r="H1277" s="55" t="s">
        <v>210</v>
      </c>
      <c r="I1277" s="40">
        <v>125700</v>
      </c>
      <c r="J1277" s="6"/>
    </row>
    <row r="1278" spans="1:10" x14ac:dyDescent="0.3">
      <c r="A1278" s="35" t="s">
        <v>108</v>
      </c>
      <c r="B1278" s="4" t="s">
        <v>109</v>
      </c>
      <c r="C1278" s="4">
        <v>3525099</v>
      </c>
      <c r="D1278" s="4" t="s">
        <v>1459</v>
      </c>
      <c r="E1278" s="4" t="s">
        <v>1459</v>
      </c>
      <c r="F1278" s="5" t="s">
        <v>1275</v>
      </c>
      <c r="G1278" s="51">
        <v>1558</v>
      </c>
      <c r="H1278" s="55" t="s">
        <v>146</v>
      </c>
      <c r="I1278" s="40">
        <v>217685.04347830001</v>
      </c>
      <c r="J1278" s="6"/>
    </row>
    <row r="1279" spans="1:10" x14ac:dyDescent="0.3">
      <c r="A1279" s="35" t="s">
        <v>171</v>
      </c>
      <c r="B1279" s="4" t="s">
        <v>172</v>
      </c>
      <c r="C1279" s="4">
        <v>3525099</v>
      </c>
      <c r="D1279" s="4" t="s">
        <v>1459</v>
      </c>
      <c r="E1279" s="4" t="s">
        <v>1459</v>
      </c>
      <c r="F1279" s="5" t="s">
        <v>1275</v>
      </c>
      <c r="G1279" s="51">
        <v>1558</v>
      </c>
      <c r="H1279" s="55" t="s">
        <v>146</v>
      </c>
      <c r="I1279" s="40">
        <v>231342.8571429</v>
      </c>
      <c r="J1279" s="6"/>
    </row>
    <row r="1280" spans="1:10" x14ac:dyDescent="0.3">
      <c r="A1280" s="35" t="s">
        <v>108</v>
      </c>
      <c r="B1280" s="4" t="s">
        <v>109</v>
      </c>
      <c r="C1280" s="4">
        <v>3525099</v>
      </c>
      <c r="D1280" s="4" t="s">
        <v>1459</v>
      </c>
      <c r="E1280" s="4" t="s">
        <v>1459</v>
      </c>
      <c r="F1280" s="5" t="s">
        <v>1275</v>
      </c>
      <c r="G1280" s="51">
        <v>1558</v>
      </c>
      <c r="H1280" s="55" t="s">
        <v>882</v>
      </c>
      <c r="I1280" s="40">
        <v>66199.333333300005</v>
      </c>
      <c r="J1280" s="6"/>
    </row>
    <row r="1281" spans="1:10" x14ac:dyDescent="0.3">
      <c r="A1281" s="35" t="s">
        <v>171</v>
      </c>
      <c r="B1281" s="4" t="s">
        <v>172</v>
      </c>
      <c r="C1281" s="4">
        <v>3525099</v>
      </c>
      <c r="D1281" s="4" t="s">
        <v>1459</v>
      </c>
      <c r="E1281" s="4" t="s">
        <v>1459</v>
      </c>
      <c r="F1281" s="5" t="s">
        <v>1275</v>
      </c>
      <c r="G1281" s="51">
        <v>1558</v>
      </c>
      <c r="H1281" s="55" t="s">
        <v>882</v>
      </c>
      <c r="I1281" s="40">
        <v>69188.888888899994</v>
      </c>
      <c r="J1281" s="6"/>
    </row>
    <row r="1282" spans="1:10" x14ac:dyDescent="0.3">
      <c r="A1282" s="35" t="s">
        <v>122</v>
      </c>
      <c r="B1282" s="4" t="s">
        <v>123</v>
      </c>
      <c r="C1282" s="4">
        <v>3525099</v>
      </c>
      <c r="D1282" s="4" t="s">
        <v>1460</v>
      </c>
      <c r="E1282" s="4" t="s">
        <v>1461</v>
      </c>
      <c r="F1282" s="5" t="s">
        <v>1303</v>
      </c>
      <c r="G1282" s="51">
        <v>7731</v>
      </c>
      <c r="H1282" s="55" t="s">
        <v>210</v>
      </c>
      <c r="I1282" s="40">
        <v>40500</v>
      </c>
      <c r="J1282" s="6"/>
    </row>
    <row r="1283" spans="1:10" x14ac:dyDescent="0.3">
      <c r="A1283" s="35" t="s">
        <v>229</v>
      </c>
      <c r="B1283" s="4" t="s">
        <v>230</v>
      </c>
      <c r="C1283" s="4">
        <v>3525099</v>
      </c>
      <c r="D1283" s="4" t="s">
        <v>1460</v>
      </c>
      <c r="E1283" s="4" t="s">
        <v>1462</v>
      </c>
      <c r="F1283" s="5" t="s">
        <v>1244</v>
      </c>
      <c r="G1283" s="51">
        <v>4852</v>
      </c>
      <c r="H1283" s="55" t="s">
        <v>210</v>
      </c>
      <c r="I1283" s="40">
        <v>49050</v>
      </c>
      <c r="J1283" s="6"/>
    </row>
    <row r="1284" spans="1:10" x14ac:dyDescent="0.3">
      <c r="A1284" s="35" t="s">
        <v>229</v>
      </c>
      <c r="B1284" s="4" t="s">
        <v>230</v>
      </c>
      <c r="C1284" s="4">
        <v>3525099</v>
      </c>
      <c r="D1284" s="4" t="s">
        <v>1460</v>
      </c>
      <c r="E1284" s="4" t="s">
        <v>1462</v>
      </c>
      <c r="F1284" s="5" t="s">
        <v>1244</v>
      </c>
      <c r="G1284" s="51">
        <v>4852</v>
      </c>
      <c r="H1284" s="55" t="s">
        <v>146</v>
      </c>
      <c r="I1284" s="40">
        <v>78618</v>
      </c>
      <c r="J1284" s="6"/>
    </row>
    <row r="1285" spans="1:10" x14ac:dyDescent="0.3">
      <c r="A1285" s="35" t="s">
        <v>229</v>
      </c>
      <c r="B1285" s="4" t="s">
        <v>230</v>
      </c>
      <c r="C1285" s="4">
        <v>3525099</v>
      </c>
      <c r="D1285" s="4" t="s">
        <v>1460</v>
      </c>
      <c r="E1285" s="4" t="s">
        <v>1462</v>
      </c>
      <c r="F1285" s="5" t="s">
        <v>1244</v>
      </c>
      <c r="G1285" s="51">
        <v>4852</v>
      </c>
      <c r="H1285" s="55" t="s">
        <v>882</v>
      </c>
      <c r="I1285" s="40">
        <v>36214.666666700003</v>
      </c>
      <c r="J1285" s="6"/>
    </row>
    <row r="1286" spans="1:10" x14ac:dyDescent="0.3">
      <c r="A1286" s="35" t="s">
        <v>97</v>
      </c>
      <c r="B1286" s="4" t="s">
        <v>98</v>
      </c>
      <c r="C1286" s="4">
        <v>3525099</v>
      </c>
      <c r="D1286" s="4" t="s">
        <v>1460</v>
      </c>
      <c r="E1286" s="4" t="s">
        <v>1463</v>
      </c>
      <c r="F1286" s="5" t="s">
        <v>1403</v>
      </c>
      <c r="G1286" s="51">
        <v>6857</v>
      </c>
      <c r="H1286" s="55" t="s">
        <v>210</v>
      </c>
      <c r="I1286" s="40">
        <v>36250</v>
      </c>
      <c r="J1286" s="6"/>
    </row>
    <row r="1287" spans="1:10" x14ac:dyDescent="0.3">
      <c r="A1287" s="35" t="s">
        <v>124</v>
      </c>
      <c r="B1287" s="4" t="s">
        <v>125</v>
      </c>
      <c r="C1287" s="4">
        <v>3525099</v>
      </c>
      <c r="D1287" s="4" t="s">
        <v>1460</v>
      </c>
      <c r="E1287" s="4" t="s">
        <v>1463</v>
      </c>
      <c r="F1287" s="5" t="s">
        <v>1403</v>
      </c>
      <c r="G1287" s="51">
        <v>6857</v>
      </c>
      <c r="H1287" s="55" t="s">
        <v>210</v>
      </c>
      <c r="I1287" s="40">
        <v>35750</v>
      </c>
      <c r="J1287" s="6"/>
    </row>
    <row r="1288" spans="1:10" x14ac:dyDescent="0.3">
      <c r="A1288" s="35" t="s">
        <v>204</v>
      </c>
      <c r="B1288" s="4" t="s">
        <v>205</v>
      </c>
      <c r="C1288" s="4">
        <v>3525099</v>
      </c>
      <c r="D1288" s="4" t="s">
        <v>1460</v>
      </c>
      <c r="E1288" s="4" t="s">
        <v>1464</v>
      </c>
      <c r="F1288" s="5" t="s">
        <v>1226</v>
      </c>
      <c r="G1288" s="51">
        <v>3576</v>
      </c>
      <c r="H1288" s="55" t="s">
        <v>210</v>
      </c>
      <c r="I1288" s="40">
        <v>40666.666666700003</v>
      </c>
      <c r="J1288" s="6"/>
    </row>
    <row r="1289" spans="1:10" x14ac:dyDescent="0.3">
      <c r="A1289" s="35" t="s">
        <v>204</v>
      </c>
      <c r="B1289" s="4" t="s">
        <v>205</v>
      </c>
      <c r="C1289" s="4">
        <v>3525099</v>
      </c>
      <c r="D1289" s="4" t="s">
        <v>1460</v>
      </c>
      <c r="E1289" s="4" t="s">
        <v>1464</v>
      </c>
      <c r="F1289" s="5" t="s">
        <v>1226</v>
      </c>
      <c r="G1289" s="51">
        <v>3576</v>
      </c>
      <c r="H1289" s="55" t="s">
        <v>146</v>
      </c>
      <c r="I1289" s="40">
        <v>92500</v>
      </c>
      <c r="J1289" s="6"/>
    </row>
    <row r="1290" spans="1:10" x14ac:dyDescent="0.3">
      <c r="A1290" s="35" t="s">
        <v>112</v>
      </c>
      <c r="B1290" s="4" t="s">
        <v>113</v>
      </c>
      <c r="C1290" s="4">
        <v>3525099</v>
      </c>
      <c r="D1290" s="4" t="s">
        <v>1460</v>
      </c>
      <c r="E1290" s="4" t="s">
        <v>1465</v>
      </c>
      <c r="F1290" s="5" t="s">
        <v>1252</v>
      </c>
      <c r="G1290" s="51">
        <v>1054</v>
      </c>
      <c r="H1290" s="55" t="s">
        <v>210</v>
      </c>
      <c r="I1290" s="40">
        <v>62950</v>
      </c>
      <c r="J1290" s="6"/>
    </row>
    <row r="1291" spans="1:10" x14ac:dyDescent="0.3">
      <c r="A1291" s="35" t="s">
        <v>114</v>
      </c>
      <c r="B1291" s="4" t="s">
        <v>115</v>
      </c>
      <c r="C1291" s="4">
        <v>3525099</v>
      </c>
      <c r="D1291" s="4" t="s">
        <v>1460</v>
      </c>
      <c r="E1291" s="4" t="s">
        <v>1465</v>
      </c>
      <c r="F1291" s="5" t="s">
        <v>1252</v>
      </c>
      <c r="G1291" s="51">
        <v>1054</v>
      </c>
      <c r="H1291" s="55" t="s">
        <v>210</v>
      </c>
      <c r="I1291" s="40">
        <v>60500</v>
      </c>
      <c r="J1291" s="6"/>
    </row>
    <row r="1292" spans="1:10" x14ac:dyDescent="0.3">
      <c r="A1292" s="35" t="s">
        <v>149</v>
      </c>
      <c r="B1292" s="4" t="s">
        <v>150</v>
      </c>
      <c r="C1292" s="4">
        <v>3525099</v>
      </c>
      <c r="D1292" s="4" t="s">
        <v>1460</v>
      </c>
      <c r="E1292" s="4" t="s">
        <v>1465</v>
      </c>
      <c r="F1292" s="5" t="s">
        <v>1252</v>
      </c>
      <c r="G1292" s="51">
        <v>1054</v>
      </c>
      <c r="H1292" s="55" t="s">
        <v>210</v>
      </c>
      <c r="I1292" s="40">
        <v>67900</v>
      </c>
      <c r="J1292" s="6"/>
    </row>
    <row r="1293" spans="1:10" x14ac:dyDescent="0.3">
      <c r="A1293" s="35" t="s">
        <v>97</v>
      </c>
      <c r="B1293" s="4" t="s">
        <v>98</v>
      </c>
      <c r="C1293" s="4">
        <v>3525099</v>
      </c>
      <c r="D1293" s="4" t="s">
        <v>1460</v>
      </c>
      <c r="E1293" s="4" t="s">
        <v>1465</v>
      </c>
      <c r="F1293" s="5" t="s">
        <v>1252</v>
      </c>
      <c r="G1293" s="51">
        <v>1054</v>
      </c>
      <c r="H1293" s="55" t="s">
        <v>210</v>
      </c>
      <c r="I1293" s="40">
        <v>67200</v>
      </c>
      <c r="J1293" s="6"/>
    </row>
    <row r="1294" spans="1:10" x14ac:dyDescent="0.3">
      <c r="A1294" s="35" t="s">
        <v>126</v>
      </c>
      <c r="B1294" s="4" t="s">
        <v>127</v>
      </c>
      <c r="C1294" s="4">
        <v>3525099</v>
      </c>
      <c r="D1294" s="4" t="s">
        <v>1460</v>
      </c>
      <c r="E1294" s="4" t="s">
        <v>1465</v>
      </c>
      <c r="F1294" s="5" t="s">
        <v>1252</v>
      </c>
      <c r="G1294" s="51">
        <v>1054</v>
      </c>
      <c r="H1294" s="55" t="s">
        <v>210</v>
      </c>
      <c r="I1294" s="40">
        <v>50050</v>
      </c>
      <c r="J1294" s="6"/>
    </row>
    <row r="1295" spans="1:10" x14ac:dyDescent="0.3">
      <c r="A1295" s="35" t="s">
        <v>132</v>
      </c>
      <c r="B1295" s="4" t="s">
        <v>133</v>
      </c>
      <c r="C1295" s="4">
        <v>3525099</v>
      </c>
      <c r="D1295" s="4" t="s">
        <v>1460</v>
      </c>
      <c r="E1295" s="4" t="s">
        <v>1465</v>
      </c>
      <c r="F1295" s="5" t="s">
        <v>1252</v>
      </c>
      <c r="G1295" s="51">
        <v>1054</v>
      </c>
      <c r="H1295" s="55" t="s">
        <v>210</v>
      </c>
      <c r="I1295" s="40">
        <v>62176</v>
      </c>
      <c r="J1295" s="6"/>
    </row>
    <row r="1296" spans="1:10" x14ac:dyDescent="0.3">
      <c r="A1296" s="35" t="s">
        <v>114</v>
      </c>
      <c r="B1296" s="4" t="s">
        <v>115</v>
      </c>
      <c r="C1296" s="4">
        <v>3525099</v>
      </c>
      <c r="D1296" s="4" t="s">
        <v>1460</v>
      </c>
      <c r="E1296" s="4" t="s">
        <v>1466</v>
      </c>
      <c r="F1296" s="5" t="s">
        <v>1211</v>
      </c>
      <c r="G1296" s="51">
        <v>5726</v>
      </c>
      <c r="H1296" s="55" t="s">
        <v>210</v>
      </c>
      <c r="I1296" s="40">
        <v>38100</v>
      </c>
      <c r="J1296" s="6"/>
    </row>
    <row r="1297" spans="1:10" x14ac:dyDescent="0.3">
      <c r="A1297" s="35" t="s">
        <v>553</v>
      </c>
      <c r="B1297" s="4" t="s">
        <v>554</v>
      </c>
      <c r="C1297" s="4">
        <v>3525099</v>
      </c>
      <c r="D1297" s="4" t="s">
        <v>1460</v>
      </c>
      <c r="E1297" s="4" t="s">
        <v>1466</v>
      </c>
      <c r="F1297" s="5" t="s">
        <v>1211</v>
      </c>
      <c r="G1297" s="51">
        <v>5726</v>
      </c>
      <c r="H1297" s="55" t="s">
        <v>146</v>
      </c>
      <c r="I1297" s="40">
        <v>91333.333333300005</v>
      </c>
      <c r="J1297" s="6"/>
    </row>
    <row r="1298" spans="1:10" x14ac:dyDescent="0.3">
      <c r="A1298" s="35" t="s">
        <v>114</v>
      </c>
      <c r="B1298" s="4" t="s">
        <v>115</v>
      </c>
      <c r="C1298" s="4">
        <v>3525099</v>
      </c>
      <c r="D1298" s="4" t="s">
        <v>1460</v>
      </c>
      <c r="E1298" s="4" t="s">
        <v>1466</v>
      </c>
      <c r="F1298" s="5" t="s">
        <v>1211</v>
      </c>
      <c r="G1298" s="51">
        <v>5726</v>
      </c>
      <c r="H1298" s="55" t="s">
        <v>882</v>
      </c>
      <c r="I1298" s="40">
        <v>24500</v>
      </c>
      <c r="J1298" s="6"/>
    </row>
    <row r="1299" spans="1:10" x14ac:dyDescent="0.3">
      <c r="A1299" s="35" t="s">
        <v>120</v>
      </c>
      <c r="B1299" s="4" t="s">
        <v>121</v>
      </c>
      <c r="C1299" s="4">
        <v>3525099</v>
      </c>
      <c r="D1299" s="4" t="s">
        <v>1460</v>
      </c>
      <c r="E1299" s="4" t="s">
        <v>1814</v>
      </c>
      <c r="F1299" s="5" t="s">
        <v>1348</v>
      </c>
      <c r="G1299" s="51">
        <v>6244</v>
      </c>
      <c r="H1299" s="55" t="s">
        <v>882</v>
      </c>
      <c r="I1299" s="40">
        <v>24100</v>
      </c>
      <c r="J1299" s="6"/>
    </row>
    <row r="1300" spans="1:10" x14ac:dyDescent="0.3">
      <c r="A1300" s="35" t="s">
        <v>108</v>
      </c>
      <c r="B1300" s="4" t="s">
        <v>109</v>
      </c>
      <c r="C1300" s="4">
        <v>3525099</v>
      </c>
      <c r="D1300" s="4" t="s">
        <v>1460</v>
      </c>
      <c r="E1300" s="4" t="s">
        <v>1467</v>
      </c>
      <c r="F1300" s="5" t="s">
        <v>1358</v>
      </c>
      <c r="G1300" s="51">
        <v>3620</v>
      </c>
      <c r="H1300" s="55" t="s">
        <v>210</v>
      </c>
      <c r="I1300" s="40">
        <v>34390</v>
      </c>
      <c r="J1300" s="6"/>
    </row>
    <row r="1301" spans="1:10" x14ac:dyDescent="0.3">
      <c r="A1301" s="35" t="s">
        <v>108</v>
      </c>
      <c r="B1301" s="4" t="s">
        <v>109</v>
      </c>
      <c r="C1301" s="4">
        <v>3525099</v>
      </c>
      <c r="D1301" s="4" t="s">
        <v>1460</v>
      </c>
      <c r="E1301" s="4" t="s">
        <v>1468</v>
      </c>
      <c r="F1301" s="5" t="s">
        <v>1227</v>
      </c>
      <c r="G1301" s="51">
        <v>5048</v>
      </c>
      <c r="H1301" s="55" t="s">
        <v>210</v>
      </c>
      <c r="I1301" s="40">
        <v>29585.8</v>
      </c>
      <c r="J1301" s="6"/>
    </row>
    <row r="1302" spans="1:10" x14ac:dyDescent="0.3">
      <c r="A1302" s="35" t="s">
        <v>108</v>
      </c>
      <c r="B1302" s="4" t="s">
        <v>109</v>
      </c>
      <c r="C1302" s="4">
        <v>3525099</v>
      </c>
      <c r="D1302" s="4" t="s">
        <v>1460</v>
      </c>
      <c r="E1302" s="4" t="s">
        <v>1468</v>
      </c>
      <c r="F1302" s="5" t="s">
        <v>1227</v>
      </c>
      <c r="G1302" s="51">
        <v>5048</v>
      </c>
      <c r="H1302" s="55" t="s">
        <v>146</v>
      </c>
      <c r="I1302" s="40">
        <v>67920.333333300005</v>
      </c>
      <c r="J1302" s="6"/>
    </row>
    <row r="1303" spans="1:10" x14ac:dyDescent="0.3">
      <c r="A1303" s="35" t="s">
        <v>204</v>
      </c>
      <c r="B1303" s="4" t="s">
        <v>205</v>
      </c>
      <c r="C1303" s="4">
        <v>3525099</v>
      </c>
      <c r="D1303" s="4" t="s">
        <v>1460</v>
      </c>
      <c r="E1303" s="4" t="s">
        <v>1469</v>
      </c>
      <c r="F1303" s="5" t="s">
        <v>1234</v>
      </c>
      <c r="G1303" s="51">
        <v>6829</v>
      </c>
      <c r="H1303" s="55" t="s">
        <v>210</v>
      </c>
      <c r="I1303" s="40">
        <v>36666.666666700003</v>
      </c>
      <c r="J1303" s="6"/>
    </row>
    <row r="1304" spans="1:10" x14ac:dyDescent="0.3">
      <c r="A1304" s="35" t="s">
        <v>204</v>
      </c>
      <c r="B1304" s="4" t="s">
        <v>205</v>
      </c>
      <c r="C1304" s="4">
        <v>3525099</v>
      </c>
      <c r="D1304" s="4" t="s">
        <v>1460</v>
      </c>
      <c r="E1304" s="4" t="s">
        <v>1469</v>
      </c>
      <c r="F1304" s="5" t="s">
        <v>1234</v>
      </c>
      <c r="G1304" s="51">
        <v>6829</v>
      </c>
      <c r="H1304" s="55" t="s">
        <v>146</v>
      </c>
      <c r="I1304" s="40">
        <v>81500</v>
      </c>
      <c r="J1304" s="6"/>
    </row>
    <row r="1305" spans="1:10" x14ac:dyDescent="0.3">
      <c r="A1305" s="35" t="s">
        <v>108</v>
      </c>
      <c r="B1305" s="4" t="s">
        <v>109</v>
      </c>
      <c r="C1305" s="4">
        <v>3525099</v>
      </c>
      <c r="D1305" s="4" t="s">
        <v>1470</v>
      </c>
      <c r="E1305" s="4" t="s">
        <v>1470</v>
      </c>
      <c r="F1305" s="5" t="s">
        <v>1264</v>
      </c>
      <c r="G1305" s="51">
        <v>6745</v>
      </c>
      <c r="H1305" s="55" t="s">
        <v>210</v>
      </c>
      <c r="I1305" s="40">
        <v>95500</v>
      </c>
      <c r="J1305" s="6"/>
    </row>
    <row r="1306" spans="1:10" x14ac:dyDescent="0.3">
      <c r="A1306" s="35" t="s">
        <v>108</v>
      </c>
      <c r="B1306" s="4" t="s">
        <v>109</v>
      </c>
      <c r="C1306" s="4">
        <v>3525099</v>
      </c>
      <c r="D1306" s="4" t="s">
        <v>1470</v>
      </c>
      <c r="E1306" s="4" t="s">
        <v>1470</v>
      </c>
      <c r="F1306" s="5" t="s">
        <v>1264</v>
      </c>
      <c r="G1306" s="51">
        <v>6745</v>
      </c>
      <c r="H1306" s="55" t="s">
        <v>882</v>
      </c>
      <c r="I1306" s="40">
        <v>59000</v>
      </c>
      <c r="J1306" s="6"/>
    </row>
    <row r="1307" spans="1:10" x14ac:dyDescent="0.3">
      <c r="A1307" s="35" t="s">
        <v>124</v>
      </c>
      <c r="B1307" s="4" t="s">
        <v>125</v>
      </c>
      <c r="C1307" s="4">
        <v>3525099</v>
      </c>
      <c r="D1307" s="4" t="s">
        <v>1470</v>
      </c>
      <c r="E1307" s="4" t="s">
        <v>1470</v>
      </c>
      <c r="F1307" s="5" t="s">
        <v>1264</v>
      </c>
      <c r="G1307" s="51">
        <v>6745</v>
      </c>
      <c r="H1307" s="55" t="s">
        <v>882</v>
      </c>
      <c r="I1307" s="40">
        <v>59400</v>
      </c>
      <c r="J1307" s="6"/>
    </row>
    <row r="1308" spans="1:10" x14ac:dyDescent="0.3">
      <c r="A1308" s="35" t="s">
        <v>108</v>
      </c>
      <c r="B1308" s="4" t="s">
        <v>109</v>
      </c>
      <c r="C1308" s="4">
        <v>3466104</v>
      </c>
      <c r="D1308" s="4" t="s">
        <v>1471</v>
      </c>
      <c r="E1308" s="4" t="s">
        <v>1471</v>
      </c>
      <c r="F1308" s="5" t="s">
        <v>1242</v>
      </c>
      <c r="G1308" s="51">
        <v>1111</v>
      </c>
      <c r="H1308" s="55" t="s">
        <v>101</v>
      </c>
      <c r="I1308" s="40">
        <v>123568.5</v>
      </c>
      <c r="J1308" s="6"/>
    </row>
    <row r="1309" spans="1:10" x14ac:dyDescent="0.3">
      <c r="A1309" s="35" t="s">
        <v>134</v>
      </c>
      <c r="B1309" s="4" t="s">
        <v>135</v>
      </c>
      <c r="C1309" s="4">
        <v>3466104</v>
      </c>
      <c r="D1309" s="4" t="s">
        <v>1471</v>
      </c>
      <c r="E1309" s="4" t="s">
        <v>1471</v>
      </c>
      <c r="F1309" s="5" t="s">
        <v>1242</v>
      </c>
      <c r="G1309" s="51">
        <v>1111</v>
      </c>
      <c r="H1309" s="55" t="s">
        <v>101</v>
      </c>
      <c r="I1309" s="40">
        <v>124077.3333333</v>
      </c>
      <c r="J1309" s="6"/>
    </row>
    <row r="1310" spans="1:10" x14ac:dyDescent="0.3">
      <c r="A1310" s="35" t="s">
        <v>108</v>
      </c>
      <c r="B1310" s="4" t="s">
        <v>109</v>
      </c>
      <c r="C1310" s="4">
        <v>3466104</v>
      </c>
      <c r="D1310" s="4" t="s">
        <v>1471</v>
      </c>
      <c r="E1310" s="4" t="s">
        <v>1471</v>
      </c>
      <c r="F1310" s="5" t="s">
        <v>1242</v>
      </c>
      <c r="G1310" s="51">
        <v>1111</v>
      </c>
      <c r="H1310" s="55" t="s">
        <v>210</v>
      </c>
      <c r="I1310" s="40">
        <v>27225</v>
      </c>
      <c r="J1310" s="6"/>
    </row>
    <row r="1311" spans="1:10" x14ac:dyDescent="0.3">
      <c r="A1311" s="35" t="s">
        <v>134</v>
      </c>
      <c r="B1311" s="4" t="s">
        <v>135</v>
      </c>
      <c r="C1311" s="4">
        <v>3466104</v>
      </c>
      <c r="D1311" s="4" t="s">
        <v>1471</v>
      </c>
      <c r="E1311" s="4" t="s">
        <v>1471</v>
      </c>
      <c r="F1311" s="5" t="s">
        <v>1242</v>
      </c>
      <c r="G1311" s="51">
        <v>1111</v>
      </c>
      <c r="H1311" s="55" t="s">
        <v>210</v>
      </c>
      <c r="I1311" s="40">
        <v>20445</v>
      </c>
      <c r="J1311" s="6"/>
    </row>
    <row r="1312" spans="1:10" x14ac:dyDescent="0.3">
      <c r="A1312" s="35" t="s">
        <v>108</v>
      </c>
      <c r="B1312" s="4" t="s">
        <v>109</v>
      </c>
      <c r="C1312" s="4">
        <v>3466104</v>
      </c>
      <c r="D1312" s="4" t="s">
        <v>1471</v>
      </c>
      <c r="E1312" s="4" t="s">
        <v>1471</v>
      </c>
      <c r="F1312" s="5" t="s">
        <v>1242</v>
      </c>
      <c r="G1312" s="51">
        <v>1111</v>
      </c>
      <c r="H1312" s="55" t="s">
        <v>1472</v>
      </c>
      <c r="I1312" s="40">
        <v>67506.8</v>
      </c>
      <c r="J1312" s="6"/>
    </row>
    <row r="1313" spans="1:10" x14ac:dyDescent="0.3">
      <c r="A1313" s="35" t="s">
        <v>134</v>
      </c>
      <c r="B1313" s="4" t="s">
        <v>135</v>
      </c>
      <c r="C1313" s="4">
        <v>3466104</v>
      </c>
      <c r="D1313" s="4" t="s">
        <v>1471</v>
      </c>
      <c r="E1313" s="4" t="s">
        <v>1471</v>
      </c>
      <c r="F1313" s="5" t="s">
        <v>1242</v>
      </c>
      <c r="G1313" s="51">
        <v>1111</v>
      </c>
      <c r="H1313" s="55" t="s">
        <v>1472</v>
      </c>
      <c r="I1313" s="40">
        <v>67745.666666699995</v>
      </c>
      <c r="J1313" s="6"/>
    </row>
    <row r="1314" spans="1:10" x14ac:dyDescent="0.3">
      <c r="A1314" s="35" t="s">
        <v>108</v>
      </c>
      <c r="B1314" s="4" t="s">
        <v>109</v>
      </c>
      <c r="C1314" s="4">
        <v>3525099</v>
      </c>
      <c r="D1314" s="4" t="s">
        <v>1473</v>
      </c>
      <c r="E1314" s="4" t="s">
        <v>1473</v>
      </c>
      <c r="F1314" s="5" t="s">
        <v>1474</v>
      </c>
      <c r="G1314" s="51">
        <v>1960</v>
      </c>
      <c r="H1314" s="55" t="s">
        <v>1212</v>
      </c>
      <c r="I1314" s="40">
        <v>11665.5</v>
      </c>
      <c r="J1314" s="6"/>
    </row>
    <row r="1315" spans="1:10" x14ac:dyDescent="0.3">
      <c r="A1315" s="35" t="s">
        <v>124</v>
      </c>
      <c r="B1315" s="4" t="s">
        <v>125</v>
      </c>
      <c r="C1315" s="4">
        <v>3525099</v>
      </c>
      <c r="D1315" s="4" t="s">
        <v>1473</v>
      </c>
      <c r="E1315" s="4" t="s">
        <v>1473</v>
      </c>
      <c r="F1315" s="5" t="s">
        <v>1474</v>
      </c>
      <c r="G1315" s="51">
        <v>1960</v>
      </c>
      <c r="H1315" s="55" t="s">
        <v>1212</v>
      </c>
      <c r="I1315" s="40">
        <v>12685.7142857</v>
      </c>
      <c r="J1315" s="6"/>
    </row>
    <row r="1316" spans="1:10" x14ac:dyDescent="0.3">
      <c r="A1316" s="35" t="s">
        <v>157</v>
      </c>
      <c r="B1316" s="4" t="s">
        <v>158</v>
      </c>
      <c r="C1316" s="4">
        <v>3525099</v>
      </c>
      <c r="D1316" s="4" t="s">
        <v>1473</v>
      </c>
      <c r="E1316" s="4" t="s">
        <v>1473</v>
      </c>
      <c r="F1316" s="5" t="s">
        <v>1474</v>
      </c>
      <c r="G1316" s="51">
        <v>1960</v>
      </c>
      <c r="H1316" s="55" t="s">
        <v>1212</v>
      </c>
      <c r="I1316" s="40">
        <v>12633.333333299999</v>
      </c>
      <c r="J1316" s="6"/>
    </row>
    <row r="1317" spans="1:10" x14ac:dyDescent="0.3">
      <c r="A1317" s="35" t="s">
        <v>108</v>
      </c>
      <c r="B1317" s="4" t="s">
        <v>109</v>
      </c>
      <c r="C1317" s="4">
        <v>3525099</v>
      </c>
      <c r="D1317" s="4" t="s">
        <v>1473</v>
      </c>
      <c r="E1317" s="4" t="s">
        <v>1473</v>
      </c>
      <c r="F1317" s="5" t="s">
        <v>1474</v>
      </c>
      <c r="G1317" s="51">
        <v>1960</v>
      </c>
      <c r="H1317" s="55" t="s">
        <v>210</v>
      </c>
      <c r="I1317" s="40">
        <v>40491.590909099999</v>
      </c>
      <c r="J1317" s="6"/>
    </row>
    <row r="1318" spans="1:10" x14ac:dyDescent="0.3">
      <c r="A1318" s="35" t="s">
        <v>171</v>
      </c>
      <c r="B1318" s="4" t="s">
        <v>172</v>
      </c>
      <c r="C1318" s="4">
        <v>3525099</v>
      </c>
      <c r="D1318" s="4" t="s">
        <v>1473</v>
      </c>
      <c r="E1318" s="4" t="s">
        <v>1473</v>
      </c>
      <c r="F1318" s="5" t="s">
        <v>1474</v>
      </c>
      <c r="G1318" s="51">
        <v>1960</v>
      </c>
      <c r="H1318" s="55" t="s">
        <v>210</v>
      </c>
      <c r="I1318" s="40">
        <v>42252</v>
      </c>
      <c r="J1318" s="6"/>
    </row>
    <row r="1319" spans="1:10" x14ac:dyDescent="0.3">
      <c r="A1319" s="35" t="s">
        <v>124</v>
      </c>
      <c r="B1319" s="4" t="s">
        <v>125</v>
      </c>
      <c r="C1319" s="4">
        <v>3525099</v>
      </c>
      <c r="D1319" s="4" t="s">
        <v>1473</v>
      </c>
      <c r="E1319" s="4" t="s">
        <v>1473</v>
      </c>
      <c r="F1319" s="5" t="s">
        <v>1474</v>
      </c>
      <c r="G1319" s="51">
        <v>1960</v>
      </c>
      <c r="H1319" s="55" t="s">
        <v>210</v>
      </c>
      <c r="I1319" s="40">
        <v>40850</v>
      </c>
      <c r="J1319" s="6"/>
    </row>
    <row r="1320" spans="1:10" x14ac:dyDescent="0.3">
      <c r="A1320" s="35" t="s">
        <v>108</v>
      </c>
      <c r="B1320" s="4" t="s">
        <v>109</v>
      </c>
      <c r="C1320" s="4">
        <v>3525099</v>
      </c>
      <c r="D1320" s="4" t="s">
        <v>1473</v>
      </c>
      <c r="E1320" s="4" t="s">
        <v>1473</v>
      </c>
      <c r="F1320" s="5" t="s">
        <v>1474</v>
      </c>
      <c r="G1320" s="51">
        <v>1960</v>
      </c>
      <c r="H1320" s="55" t="s">
        <v>146</v>
      </c>
      <c r="I1320" s="40">
        <v>76450</v>
      </c>
      <c r="J1320" s="6"/>
    </row>
    <row r="1321" spans="1:10" x14ac:dyDescent="0.3">
      <c r="A1321" s="35" t="s">
        <v>171</v>
      </c>
      <c r="B1321" s="4" t="s">
        <v>172</v>
      </c>
      <c r="C1321" s="4">
        <v>3525099</v>
      </c>
      <c r="D1321" s="4" t="s">
        <v>1473</v>
      </c>
      <c r="E1321" s="4" t="s">
        <v>1473</v>
      </c>
      <c r="F1321" s="5" t="s">
        <v>1474</v>
      </c>
      <c r="G1321" s="51">
        <v>1960</v>
      </c>
      <c r="H1321" s="55" t="s">
        <v>146</v>
      </c>
      <c r="I1321" s="40">
        <v>80939.333333300005</v>
      </c>
      <c r="J1321" s="6"/>
    </row>
    <row r="1322" spans="1:10" x14ac:dyDescent="0.3">
      <c r="A1322" s="35" t="s">
        <v>108</v>
      </c>
      <c r="B1322" s="4" t="s">
        <v>109</v>
      </c>
      <c r="C1322" s="4">
        <v>3525099</v>
      </c>
      <c r="D1322" s="4" t="s">
        <v>1473</v>
      </c>
      <c r="E1322" s="4" t="s">
        <v>1473</v>
      </c>
      <c r="F1322" s="5" t="s">
        <v>1474</v>
      </c>
      <c r="G1322" s="51">
        <v>1960</v>
      </c>
      <c r="H1322" s="55" t="s">
        <v>882</v>
      </c>
      <c r="I1322" s="40">
        <v>30849.4285714</v>
      </c>
      <c r="J1322" s="6"/>
    </row>
    <row r="1323" spans="1:10" x14ac:dyDescent="0.3">
      <c r="A1323" s="35" t="s">
        <v>171</v>
      </c>
      <c r="B1323" s="4" t="s">
        <v>172</v>
      </c>
      <c r="C1323" s="4">
        <v>3525099</v>
      </c>
      <c r="D1323" s="4" t="s">
        <v>1473</v>
      </c>
      <c r="E1323" s="4" t="s">
        <v>1473</v>
      </c>
      <c r="F1323" s="5" t="s">
        <v>1474</v>
      </c>
      <c r="G1323" s="51">
        <v>1960</v>
      </c>
      <c r="H1323" s="55" t="s">
        <v>882</v>
      </c>
      <c r="I1323" s="40">
        <v>31597.5</v>
      </c>
      <c r="J1323" s="6"/>
    </row>
    <row r="1324" spans="1:10" x14ac:dyDescent="0.3">
      <c r="A1324" s="35" t="s">
        <v>120</v>
      </c>
      <c r="B1324" s="4" t="s">
        <v>121</v>
      </c>
      <c r="C1324" s="4">
        <v>3525099</v>
      </c>
      <c r="D1324" s="4" t="s">
        <v>1473</v>
      </c>
      <c r="E1324" s="4" t="s">
        <v>1473</v>
      </c>
      <c r="F1324" s="5" t="s">
        <v>1474</v>
      </c>
      <c r="G1324" s="51">
        <v>1960</v>
      </c>
      <c r="H1324" s="55" t="s">
        <v>882</v>
      </c>
      <c r="I1324" s="40">
        <v>34833.333333299997</v>
      </c>
      <c r="J1324" s="6"/>
    </row>
    <row r="1325" spans="1:10" x14ac:dyDescent="0.3">
      <c r="A1325" s="35" t="s">
        <v>124</v>
      </c>
      <c r="B1325" s="4" t="s">
        <v>125</v>
      </c>
      <c r="C1325" s="4">
        <v>3525099</v>
      </c>
      <c r="D1325" s="4" t="s">
        <v>1473</v>
      </c>
      <c r="E1325" s="4" t="s">
        <v>1473</v>
      </c>
      <c r="F1325" s="5" t="s">
        <v>1474</v>
      </c>
      <c r="G1325" s="51">
        <v>1960</v>
      </c>
      <c r="H1325" s="55" t="s">
        <v>882</v>
      </c>
      <c r="I1325" s="40">
        <v>32725</v>
      </c>
      <c r="J1325" s="6"/>
    </row>
    <row r="1326" spans="1:10" x14ac:dyDescent="0.3">
      <c r="A1326" s="35" t="s">
        <v>157</v>
      </c>
      <c r="B1326" s="4" t="s">
        <v>158</v>
      </c>
      <c r="C1326" s="4">
        <v>3525099</v>
      </c>
      <c r="D1326" s="4" t="s">
        <v>1473</v>
      </c>
      <c r="E1326" s="4" t="s">
        <v>1473</v>
      </c>
      <c r="F1326" s="5" t="s">
        <v>1474</v>
      </c>
      <c r="G1326" s="51">
        <v>1960</v>
      </c>
      <c r="H1326" s="55" t="s">
        <v>882</v>
      </c>
      <c r="I1326" s="40">
        <v>31750</v>
      </c>
      <c r="J1326" s="6"/>
    </row>
    <row r="1327" spans="1:10" x14ac:dyDescent="0.3">
      <c r="A1327" s="35" t="s">
        <v>108</v>
      </c>
      <c r="B1327" s="4" t="s">
        <v>109</v>
      </c>
      <c r="C1327" s="4">
        <v>3525099</v>
      </c>
      <c r="D1327" s="4" t="s">
        <v>1475</v>
      </c>
      <c r="E1327" s="4" t="s">
        <v>1475</v>
      </c>
      <c r="F1327" s="5" t="s">
        <v>1358</v>
      </c>
      <c r="G1327" s="51">
        <v>1770</v>
      </c>
      <c r="H1327" s="55" t="s">
        <v>1254</v>
      </c>
      <c r="I1327" s="40">
        <v>17061.825396799999</v>
      </c>
      <c r="J1327" s="6"/>
    </row>
    <row r="1328" spans="1:10" x14ac:dyDescent="0.3">
      <c r="A1328" s="35" t="s">
        <v>112</v>
      </c>
      <c r="B1328" s="4" t="s">
        <v>113</v>
      </c>
      <c r="C1328" s="4">
        <v>3525099</v>
      </c>
      <c r="D1328" s="4" t="s">
        <v>1475</v>
      </c>
      <c r="E1328" s="4" t="s">
        <v>1475</v>
      </c>
      <c r="F1328" s="5" t="s">
        <v>1358</v>
      </c>
      <c r="G1328" s="51">
        <v>1770</v>
      </c>
      <c r="H1328" s="55" t="s">
        <v>1254</v>
      </c>
      <c r="I1328" s="40">
        <v>18800</v>
      </c>
      <c r="J1328" s="6"/>
    </row>
    <row r="1329" spans="1:10" x14ac:dyDescent="0.3">
      <c r="A1329" s="35" t="s">
        <v>114</v>
      </c>
      <c r="B1329" s="4" t="s">
        <v>115</v>
      </c>
      <c r="C1329" s="4">
        <v>3525099</v>
      </c>
      <c r="D1329" s="4" t="s">
        <v>1475</v>
      </c>
      <c r="E1329" s="4" t="s">
        <v>1475</v>
      </c>
      <c r="F1329" s="5" t="s">
        <v>1358</v>
      </c>
      <c r="G1329" s="51">
        <v>1770</v>
      </c>
      <c r="H1329" s="55" t="s">
        <v>1254</v>
      </c>
      <c r="I1329" s="40">
        <v>22473</v>
      </c>
      <c r="J1329" s="6"/>
    </row>
    <row r="1330" spans="1:10" x14ac:dyDescent="0.3">
      <c r="A1330" s="35" t="s">
        <v>116</v>
      </c>
      <c r="B1330" s="4" t="s">
        <v>117</v>
      </c>
      <c r="C1330" s="4">
        <v>3525099</v>
      </c>
      <c r="D1330" s="4" t="s">
        <v>1475</v>
      </c>
      <c r="E1330" s="4" t="s">
        <v>1475</v>
      </c>
      <c r="F1330" s="5" t="s">
        <v>1358</v>
      </c>
      <c r="G1330" s="51">
        <v>1770</v>
      </c>
      <c r="H1330" s="55" t="s">
        <v>1254</v>
      </c>
      <c r="I1330" s="40">
        <v>17070</v>
      </c>
      <c r="J1330" s="6"/>
    </row>
    <row r="1331" spans="1:10" x14ac:dyDescent="0.3">
      <c r="A1331" s="35" t="s">
        <v>204</v>
      </c>
      <c r="B1331" s="4" t="s">
        <v>205</v>
      </c>
      <c r="C1331" s="4">
        <v>3525099</v>
      </c>
      <c r="D1331" s="4" t="s">
        <v>1475</v>
      </c>
      <c r="E1331" s="4" t="s">
        <v>1475</v>
      </c>
      <c r="F1331" s="5" t="s">
        <v>1358</v>
      </c>
      <c r="G1331" s="51">
        <v>1770</v>
      </c>
      <c r="H1331" s="55" t="s">
        <v>1254</v>
      </c>
      <c r="I1331" s="40">
        <v>21333.333333300001</v>
      </c>
      <c r="J1331" s="6"/>
    </row>
    <row r="1332" spans="1:10" x14ac:dyDescent="0.3">
      <c r="A1332" s="35" t="s">
        <v>149</v>
      </c>
      <c r="B1332" s="4" t="s">
        <v>150</v>
      </c>
      <c r="C1332" s="4">
        <v>3525099</v>
      </c>
      <c r="D1332" s="4" t="s">
        <v>1475</v>
      </c>
      <c r="E1332" s="4" t="s">
        <v>1475</v>
      </c>
      <c r="F1332" s="5" t="s">
        <v>1358</v>
      </c>
      <c r="G1332" s="51">
        <v>1770</v>
      </c>
      <c r="H1332" s="55" t="s">
        <v>1254</v>
      </c>
      <c r="I1332" s="40">
        <v>18369.647058800001</v>
      </c>
      <c r="J1332" s="6"/>
    </row>
    <row r="1333" spans="1:10" x14ac:dyDescent="0.3">
      <c r="A1333" s="35" t="s">
        <v>171</v>
      </c>
      <c r="B1333" s="4" t="s">
        <v>172</v>
      </c>
      <c r="C1333" s="4">
        <v>3525099</v>
      </c>
      <c r="D1333" s="4" t="s">
        <v>1475</v>
      </c>
      <c r="E1333" s="4" t="s">
        <v>1475</v>
      </c>
      <c r="F1333" s="5" t="s">
        <v>1358</v>
      </c>
      <c r="G1333" s="51">
        <v>1770</v>
      </c>
      <c r="H1333" s="55" t="s">
        <v>1254</v>
      </c>
      <c r="I1333" s="40">
        <v>17178</v>
      </c>
      <c r="J1333" s="6"/>
    </row>
    <row r="1334" spans="1:10" x14ac:dyDescent="0.3">
      <c r="A1334" s="35" t="s">
        <v>97</v>
      </c>
      <c r="B1334" s="4" t="s">
        <v>98</v>
      </c>
      <c r="C1334" s="4">
        <v>3525099</v>
      </c>
      <c r="D1334" s="4" t="s">
        <v>1475</v>
      </c>
      <c r="E1334" s="4" t="s">
        <v>1475</v>
      </c>
      <c r="F1334" s="5" t="s">
        <v>1358</v>
      </c>
      <c r="G1334" s="51">
        <v>1770</v>
      </c>
      <c r="H1334" s="55" t="s">
        <v>1254</v>
      </c>
      <c r="I1334" s="40">
        <v>17758.8571429</v>
      </c>
      <c r="J1334" s="6"/>
    </row>
    <row r="1335" spans="1:10" x14ac:dyDescent="0.3">
      <c r="A1335" s="35" t="s">
        <v>168</v>
      </c>
      <c r="B1335" s="4" t="s">
        <v>169</v>
      </c>
      <c r="C1335" s="4">
        <v>3525099</v>
      </c>
      <c r="D1335" s="4" t="s">
        <v>1475</v>
      </c>
      <c r="E1335" s="4" t="s">
        <v>1475</v>
      </c>
      <c r="F1335" s="5" t="s">
        <v>1358</v>
      </c>
      <c r="G1335" s="51">
        <v>1770</v>
      </c>
      <c r="H1335" s="55" t="s">
        <v>1254</v>
      </c>
      <c r="I1335" s="40">
        <v>18600</v>
      </c>
      <c r="J1335" s="6"/>
    </row>
    <row r="1336" spans="1:10" x14ac:dyDescent="0.3">
      <c r="A1336" s="35" t="s">
        <v>122</v>
      </c>
      <c r="B1336" s="4" t="s">
        <v>123</v>
      </c>
      <c r="C1336" s="4">
        <v>3525099</v>
      </c>
      <c r="D1336" s="4" t="s">
        <v>1475</v>
      </c>
      <c r="E1336" s="4" t="s">
        <v>1475</v>
      </c>
      <c r="F1336" s="5" t="s">
        <v>1358</v>
      </c>
      <c r="G1336" s="51">
        <v>1770</v>
      </c>
      <c r="H1336" s="55" t="s">
        <v>1254</v>
      </c>
      <c r="I1336" s="40">
        <v>20785.7142857</v>
      </c>
      <c r="J1336" s="6"/>
    </row>
    <row r="1337" spans="1:10" x14ac:dyDescent="0.3">
      <c r="A1337" s="35" t="s">
        <v>124</v>
      </c>
      <c r="B1337" s="4" t="s">
        <v>125</v>
      </c>
      <c r="C1337" s="4">
        <v>3525099</v>
      </c>
      <c r="D1337" s="4" t="s">
        <v>1475</v>
      </c>
      <c r="E1337" s="4" t="s">
        <v>1475</v>
      </c>
      <c r="F1337" s="5" t="s">
        <v>1358</v>
      </c>
      <c r="G1337" s="51">
        <v>1770</v>
      </c>
      <c r="H1337" s="55" t="s">
        <v>1254</v>
      </c>
      <c r="I1337" s="40">
        <v>17350</v>
      </c>
      <c r="J1337" s="6"/>
    </row>
    <row r="1338" spans="1:10" x14ac:dyDescent="0.3">
      <c r="A1338" s="35" t="s">
        <v>128</v>
      </c>
      <c r="B1338" s="4" t="s">
        <v>129</v>
      </c>
      <c r="C1338" s="4">
        <v>3525099</v>
      </c>
      <c r="D1338" s="4" t="s">
        <v>1475</v>
      </c>
      <c r="E1338" s="4" t="s">
        <v>1475</v>
      </c>
      <c r="F1338" s="5" t="s">
        <v>1358</v>
      </c>
      <c r="G1338" s="51">
        <v>1770</v>
      </c>
      <c r="H1338" s="55" t="s">
        <v>1254</v>
      </c>
      <c r="I1338" s="40">
        <v>16845</v>
      </c>
      <c r="J1338" s="6"/>
    </row>
    <row r="1339" spans="1:10" x14ac:dyDescent="0.3">
      <c r="A1339" s="35" t="s">
        <v>130</v>
      </c>
      <c r="B1339" s="4" t="s">
        <v>131</v>
      </c>
      <c r="C1339" s="4">
        <v>3525099</v>
      </c>
      <c r="D1339" s="4" t="s">
        <v>1475</v>
      </c>
      <c r="E1339" s="4" t="s">
        <v>1475</v>
      </c>
      <c r="F1339" s="5" t="s">
        <v>1358</v>
      </c>
      <c r="G1339" s="51">
        <v>1770</v>
      </c>
      <c r="H1339" s="55" t="s">
        <v>1254</v>
      </c>
      <c r="I1339" s="40">
        <v>27250</v>
      </c>
      <c r="J1339" s="6"/>
    </row>
    <row r="1340" spans="1:10" x14ac:dyDescent="0.3">
      <c r="A1340" s="35" t="s">
        <v>132</v>
      </c>
      <c r="B1340" s="4" t="s">
        <v>133</v>
      </c>
      <c r="C1340" s="4">
        <v>3525099</v>
      </c>
      <c r="D1340" s="4" t="s">
        <v>1475</v>
      </c>
      <c r="E1340" s="4" t="s">
        <v>1475</v>
      </c>
      <c r="F1340" s="5" t="s">
        <v>1358</v>
      </c>
      <c r="G1340" s="51">
        <v>1770</v>
      </c>
      <c r="H1340" s="55" t="s">
        <v>1254</v>
      </c>
      <c r="I1340" s="40">
        <v>18893.25</v>
      </c>
      <c r="J1340" s="6"/>
    </row>
    <row r="1341" spans="1:10" x14ac:dyDescent="0.3">
      <c r="A1341" s="35" t="s">
        <v>198</v>
      </c>
      <c r="B1341" s="4" t="s">
        <v>199</v>
      </c>
      <c r="C1341" s="4">
        <v>3525099</v>
      </c>
      <c r="D1341" s="4" t="s">
        <v>1475</v>
      </c>
      <c r="E1341" s="4" t="s">
        <v>1475</v>
      </c>
      <c r="F1341" s="5" t="s">
        <v>1358</v>
      </c>
      <c r="G1341" s="51">
        <v>1770</v>
      </c>
      <c r="H1341" s="55" t="s">
        <v>1254</v>
      </c>
      <c r="I1341" s="40">
        <v>15733.333333299999</v>
      </c>
      <c r="J1341" s="6"/>
    </row>
    <row r="1342" spans="1:10" x14ac:dyDescent="0.3">
      <c r="A1342" s="35" t="s">
        <v>108</v>
      </c>
      <c r="B1342" s="4" t="s">
        <v>109</v>
      </c>
      <c r="C1342" s="4">
        <v>3525099</v>
      </c>
      <c r="D1342" s="4" t="s">
        <v>1475</v>
      </c>
      <c r="E1342" s="4" t="s">
        <v>1475</v>
      </c>
      <c r="F1342" s="5" t="s">
        <v>1358</v>
      </c>
      <c r="G1342" s="51">
        <v>1770</v>
      </c>
      <c r="H1342" s="55" t="s">
        <v>1255</v>
      </c>
      <c r="I1342" s="40">
        <v>26769.88</v>
      </c>
      <c r="J1342" s="6"/>
    </row>
    <row r="1343" spans="1:10" x14ac:dyDescent="0.3">
      <c r="A1343" s="35" t="s">
        <v>112</v>
      </c>
      <c r="B1343" s="4" t="s">
        <v>113</v>
      </c>
      <c r="C1343" s="4">
        <v>3525099</v>
      </c>
      <c r="D1343" s="4" t="s">
        <v>1475</v>
      </c>
      <c r="E1343" s="4" t="s">
        <v>1475</v>
      </c>
      <c r="F1343" s="5" t="s">
        <v>1358</v>
      </c>
      <c r="G1343" s="51">
        <v>1770</v>
      </c>
      <c r="H1343" s="55" t="s">
        <v>1255</v>
      </c>
      <c r="I1343" s="40">
        <v>26022.5714286</v>
      </c>
      <c r="J1343" s="6"/>
    </row>
    <row r="1344" spans="1:10" x14ac:dyDescent="0.3">
      <c r="A1344" s="35" t="s">
        <v>196</v>
      </c>
      <c r="B1344" s="4" t="s">
        <v>197</v>
      </c>
      <c r="C1344" s="4">
        <v>3525099</v>
      </c>
      <c r="D1344" s="4" t="s">
        <v>1475</v>
      </c>
      <c r="E1344" s="4" t="s">
        <v>1475</v>
      </c>
      <c r="F1344" s="5" t="s">
        <v>1358</v>
      </c>
      <c r="G1344" s="51">
        <v>1770</v>
      </c>
      <c r="H1344" s="55" t="s">
        <v>1255</v>
      </c>
      <c r="I1344" s="40">
        <v>27500</v>
      </c>
      <c r="J1344" s="6"/>
    </row>
    <row r="1345" spans="1:10" x14ac:dyDescent="0.3">
      <c r="A1345" s="35" t="s">
        <v>114</v>
      </c>
      <c r="B1345" s="4" t="s">
        <v>115</v>
      </c>
      <c r="C1345" s="4">
        <v>3525099</v>
      </c>
      <c r="D1345" s="4" t="s">
        <v>1475</v>
      </c>
      <c r="E1345" s="4" t="s">
        <v>1475</v>
      </c>
      <c r="F1345" s="5" t="s">
        <v>1358</v>
      </c>
      <c r="G1345" s="51">
        <v>1770</v>
      </c>
      <c r="H1345" s="55" t="s">
        <v>1255</v>
      </c>
      <c r="I1345" s="40">
        <v>34666.666666700003</v>
      </c>
      <c r="J1345" s="6"/>
    </row>
    <row r="1346" spans="1:10" x14ac:dyDescent="0.3">
      <c r="A1346" s="35" t="s">
        <v>116</v>
      </c>
      <c r="B1346" s="4" t="s">
        <v>117</v>
      </c>
      <c r="C1346" s="4">
        <v>3525099</v>
      </c>
      <c r="D1346" s="4" t="s">
        <v>1475</v>
      </c>
      <c r="E1346" s="4" t="s">
        <v>1475</v>
      </c>
      <c r="F1346" s="5" t="s">
        <v>1358</v>
      </c>
      <c r="G1346" s="51">
        <v>1770</v>
      </c>
      <c r="H1346" s="55" t="s">
        <v>1255</v>
      </c>
      <c r="I1346" s="40">
        <v>25970.833333300001</v>
      </c>
      <c r="J1346" s="6"/>
    </row>
    <row r="1347" spans="1:10" x14ac:dyDescent="0.3">
      <c r="A1347" s="35" t="s">
        <v>204</v>
      </c>
      <c r="B1347" s="4" t="s">
        <v>205</v>
      </c>
      <c r="C1347" s="4">
        <v>3525099</v>
      </c>
      <c r="D1347" s="4" t="s">
        <v>1475</v>
      </c>
      <c r="E1347" s="4" t="s">
        <v>1475</v>
      </c>
      <c r="F1347" s="5" t="s">
        <v>1358</v>
      </c>
      <c r="G1347" s="51">
        <v>1770</v>
      </c>
      <c r="H1347" s="55" t="s">
        <v>1255</v>
      </c>
      <c r="I1347" s="40">
        <v>30437.5</v>
      </c>
      <c r="J1347" s="6"/>
    </row>
    <row r="1348" spans="1:10" x14ac:dyDescent="0.3">
      <c r="A1348" s="35" t="s">
        <v>149</v>
      </c>
      <c r="B1348" s="4" t="s">
        <v>150</v>
      </c>
      <c r="C1348" s="4">
        <v>3525099</v>
      </c>
      <c r="D1348" s="4" t="s">
        <v>1475</v>
      </c>
      <c r="E1348" s="4" t="s">
        <v>1475</v>
      </c>
      <c r="F1348" s="5" t="s">
        <v>1358</v>
      </c>
      <c r="G1348" s="51">
        <v>1770</v>
      </c>
      <c r="H1348" s="55" t="s">
        <v>1255</v>
      </c>
      <c r="I1348" s="40">
        <v>28249.894736800001</v>
      </c>
      <c r="J1348" s="6"/>
    </row>
    <row r="1349" spans="1:10" x14ac:dyDescent="0.3">
      <c r="A1349" s="35" t="s">
        <v>171</v>
      </c>
      <c r="B1349" s="4" t="s">
        <v>172</v>
      </c>
      <c r="C1349" s="4">
        <v>3525099</v>
      </c>
      <c r="D1349" s="4" t="s">
        <v>1475</v>
      </c>
      <c r="E1349" s="4" t="s">
        <v>1475</v>
      </c>
      <c r="F1349" s="5" t="s">
        <v>1358</v>
      </c>
      <c r="G1349" s="51">
        <v>1770</v>
      </c>
      <c r="H1349" s="55" t="s">
        <v>1255</v>
      </c>
      <c r="I1349" s="40">
        <v>26400</v>
      </c>
      <c r="J1349" s="6"/>
    </row>
    <row r="1350" spans="1:10" x14ac:dyDescent="0.3">
      <c r="A1350" s="35" t="s">
        <v>97</v>
      </c>
      <c r="B1350" s="4" t="s">
        <v>98</v>
      </c>
      <c r="C1350" s="4">
        <v>3525099</v>
      </c>
      <c r="D1350" s="4" t="s">
        <v>1475</v>
      </c>
      <c r="E1350" s="4" t="s">
        <v>1475</v>
      </c>
      <c r="F1350" s="5" t="s">
        <v>1358</v>
      </c>
      <c r="G1350" s="51">
        <v>1770</v>
      </c>
      <c r="H1350" s="55" t="s">
        <v>1255</v>
      </c>
      <c r="I1350" s="40">
        <v>24905.8571429</v>
      </c>
      <c r="J1350" s="6"/>
    </row>
    <row r="1351" spans="1:10" x14ac:dyDescent="0.3">
      <c r="A1351" s="35" t="s">
        <v>168</v>
      </c>
      <c r="B1351" s="4" t="s">
        <v>169</v>
      </c>
      <c r="C1351" s="4">
        <v>3525099</v>
      </c>
      <c r="D1351" s="4" t="s">
        <v>1475</v>
      </c>
      <c r="E1351" s="4" t="s">
        <v>1475</v>
      </c>
      <c r="F1351" s="5" t="s">
        <v>1358</v>
      </c>
      <c r="G1351" s="51">
        <v>1770</v>
      </c>
      <c r="H1351" s="55" t="s">
        <v>1255</v>
      </c>
      <c r="I1351" s="40">
        <v>29066.666666699999</v>
      </c>
      <c r="J1351" s="6"/>
    </row>
    <row r="1352" spans="1:10" x14ac:dyDescent="0.3">
      <c r="A1352" s="35" t="s">
        <v>122</v>
      </c>
      <c r="B1352" s="4" t="s">
        <v>123</v>
      </c>
      <c r="C1352" s="4">
        <v>3525099</v>
      </c>
      <c r="D1352" s="4" t="s">
        <v>1475</v>
      </c>
      <c r="E1352" s="4" t="s">
        <v>1475</v>
      </c>
      <c r="F1352" s="5" t="s">
        <v>1358</v>
      </c>
      <c r="G1352" s="51">
        <v>1770</v>
      </c>
      <c r="H1352" s="55" t="s">
        <v>1255</v>
      </c>
      <c r="I1352" s="40">
        <v>32166.666666699999</v>
      </c>
      <c r="J1352" s="6"/>
    </row>
    <row r="1353" spans="1:10" x14ac:dyDescent="0.3">
      <c r="A1353" s="35" t="s">
        <v>124</v>
      </c>
      <c r="B1353" s="4" t="s">
        <v>125</v>
      </c>
      <c r="C1353" s="4">
        <v>3525099</v>
      </c>
      <c r="D1353" s="4" t="s">
        <v>1475</v>
      </c>
      <c r="E1353" s="4" t="s">
        <v>1475</v>
      </c>
      <c r="F1353" s="5" t="s">
        <v>1358</v>
      </c>
      <c r="G1353" s="51">
        <v>1770</v>
      </c>
      <c r="H1353" s="55" t="s">
        <v>1255</v>
      </c>
      <c r="I1353" s="40">
        <v>25950</v>
      </c>
      <c r="J1353" s="6"/>
    </row>
    <row r="1354" spans="1:10" x14ac:dyDescent="0.3">
      <c r="A1354" s="35" t="s">
        <v>126</v>
      </c>
      <c r="B1354" s="4" t="s">
        <v>127</v>
      </c>
      <c r="C1354" s="4">
        <v>3525099</v>
      </c>
      <c r="D1354" s="4" t="s">
        <v>1475</v>
      </c>
      <c r="E1354" s="4" t="s">
        <v>1475</v>
      </c>
      <c r="F1354" s="5" t="s">
        <v>1358</v>
      </c>
      <c r="G1354" s="51">
        <v>1770</v>
      </c>
      <c r="H1354" s="55" t="s">
        <v>1255</v>
      </c>
      <c r="I1354" s="40">
        <v>26066.666666699999</v>
      </c>
      <c r="J1354" s="6"/>
    </row>
    <row r="1355" spans="1:10" x14ac:dyDescent="0.3">
      <c r="A1355" s="35" t="s">
        <v>128</v>
      </c>
      <c r="B1355" s="4" t="s">
        <v>129</v>
      </c>
      <c r="C1355" s="4">
        <v>3525099</v>
      </c>
      <c r="D1355" s="4" t="s">
        <v>1475</v>
      </c>
      <c r="E1355" s="4" t="s">
        <v>1475</v>
      </c>
      <c r="F1355" s="5" t="s">
        <v>1358</v>
      </c>
      <c r="G1355" s="51">
        <v>1770</v>
      </c>
      <c r="H1355" s="55" t="s">
        <v>1255</v>
      </c>
      <c r="I1355" s="40">
        <v>25625</v>
      </c>
      <c r="J1355" s="6"/>
    </row>
    <row r="1356" spans="1:10" x14ac:dyDescent="0.3">
      <c r="A1356" s="35" t="s">
        <v>132</v>
      </c>
      <c r="B1356" s="4" t="s">
        <v>133</v>
      </c>
      <c r="C1356" s="4">
        <v>3525099</v>
      </c>
      <c r="D1356" s="4" t="s">
        <v>1475</v>
      </c>
      <c r="E1356" s="4" t="s">
        <v>1475</v>
      </c>
      <c r="F1356" s="5" t="s">
        <v>1358</v>
      </c>
      <c r="G1356" s="51">
        <v>1770</v>
      </c>
      <c r="H1356" s="55" t="s">
        <v>1255</v>
      </c>
      <c r="I1356" s="40">
        <v>27692.400000000001</v>
      </c>
      <c r="J1356" s="6"/>
    </row>
    <row r="1357" spans="1:10" x14ac:dyDescent="0.3">
      <c r="A1357" s="35" t="s">
        <v>198</v>
      </c>
      <c r="B1357" s="4" t="s">
        <v>199</v>
      </c>
      <c r="C1357" s="4">
        <v>3525099</v>
      </c>
      <c r="D1357" s="4" t="s">
        <v>1475</v>
      </c>
      <c r="E1357" s="4" t="s">
        <v>1475</v>
      </c>
      <c r="F1357" s="5" t="s">
        <v>1358</v>
      </c>
      <c r="G1357" s="51">
        <v>1770</v>
      </c>
      <c r="H1357" s="55" t="s">
        <v>1255</v>
      </c>
      <c r="I1357" s="40">
        <v>23657.1428571</v>
      </c>
      <c r="J1357" s="6"/>
    </row>
    <row r="1358" spans="1:10" x14ac:dyDescent="0.3">
      <c r="A1358" s="35" t="s">
        <v>134</v>
      </c>
      <c r="B1358" s="4" t="s">
        <v>135</v>
      </c>
      <c r="C1358" s="4">
        <v>3525099</v>
      </c>
      <c r="D1358" s="4" t="s">
        <v>1475</v>
      </c>
      <c r="E1358" s="4" t="s">
        <v>1475</v>
      </c>
      <c r="F1358" s="5" t="s">
        <v>1358</v>
      </c>
      <c r="G1358" s="51">
        <v>1770</v>
      </c>
      <c r="H1358" s="55" t="s">
        <v>1255</v>
      </c>
      <c r="I1358" s="40">
        <v>28521.5</v>
      </c>
      <c r="J1358" s="6"/>
    </row>
    <row r="1359" spans="1:10" x14ac:dyDescent="0.3">
      <c r="A1359" s="35" t="s">
        <v>108</v>
      </c>
      <c r="B1359" s="4" t="s">
        <v>109</v>
      </c>
      <c r="C1359" s="4">
        <v>3525099</v>
      </c>
      <c r="D1359" s="4" t="s">
        <v>1475</v>
      </c>
      <c r="E1359" s="4" t="s">
        <v>1475</v>
      </c>
      <c r="F1359" s="5" t="s">
        <v>1358</v>
      </c>
      <c r="G1359" s="51">
        <v>1770</v>
      </c>
      <c r="H1359" s="55" t="s">
        <v>1256</v>
      </c>
      <c r="I1359" s="40">
        <v>33548.641025600002</v>
      </c>
      <c r="J1359" s="6"/>
    </row>
    <row r="1360" spans="1:10" x14ac:dyDescent="0.3">
      <c r="A1360" s="35" t="s">
        <v>112</v>
      </c>
      <c r="B1360" s="4" t="s">
        <v>113</v>
      </c>
      <c r="C1360" s="4">
        <v>3525099</v>
      </c>
      <c r="D1360" s="4" t="s">
        <v>1475</v>
      </c>
      <c r="E1360" s="4" t="s">
        <v>1475</v>
      </c>
      <c r="F1360" s="5" t="s">
        <v>1358</v>
      </c>
      <c r="G1360" s="51">
        <v>1770</v>
      </c>
      <c r="H1360" s="55" t="s">
        <v>1256</v>
      </c>
      <c r="I1360" s="40">
        <v>33508.333333299997</v>
      </c>
      <c r="J1360" s="6"/>
    </row>
    <row r="1361" spans="1:10" x14ac:dyDescent="0.3">
      <c r="A1361" s="35" t="s">
        <v>114</v>
      </c>
      <c r="B1361" s="4" t="s">
        <v>115</v>
      </c>
      <c r="C1361" s="4">
        <v>3525099</v>
      </c>
      <c r="D1361" s="4" t="s">
        <v>1475</v>
      </c>
      <c r="E1361" s="4" t="s">
        <v>1475</v>
      </c>
      <c r="F1361" s="5" t="s">
        <v>1358</v>
      </c>
      <c r="G1361" s="51">
        <v>1770</v>
      </c>
      <c r="H1361" s="55" t="s">
        <v>1256</v>
      </c>
      <c r="I1361" s="40">
        <v>46000</v>
      </c>
      <c r="J1361" s="6"/>
    </row>
    <row r="1362" spans="1:10" x14ac:dyDescent="0.3">
      <c r="A1362" s="35" t="s">
        <v>116</v>
      </c>
      <c r="B1362" s="4" t="s">
        <v>117</v>
      </c>
      <c r="C1362" s="4">
        <v>3525099</v>
      </c>
      <c r="D1362" s="4" t="s">
        <v>1475</v>
      </c>
      <c r="E1362" s="4" t="s">
        <v>1475</v>
      </c>
      <c r="F1362" s="5" t="s">
        <v>1358</v>
      </c>
      <c r="G1362" s="51">
        <v>1770</v>
      </c>
      <c r="H1362" s="55" t="s">
        <v>1256</v>
      </c>
      <c r="I1362" s="40">
        <v>32863.800000000003</v>
      </c>
      <c r="J1362" s="6"/>
    </row>
    <row r="1363" spans="1:10" x14ac:dyDescent="0.3">
      <c r="A1363" s="35" t="s">
        <v>204</v>
      </c>
      <c r="B1363" s="4" t="s">
        <v>205</v>
      </c>
      <c r="C1363" s="4">
        <v>3525099</v>
      </c>
      <c r="D1363" s="4" t="s">
        <v>1475</v>
      </c>
      <c r="E1363" s="4" t="s">
        <v>1475</v>
      </c>
      <c r="F1363" s="5" t="s">
        <v>1358</v>
      </c>
      <c r="G1363" s="51">
        <v>1770</v>
      </c>
      <c r="H1363" s="55" t="s">
        <v>1256</v>
      </c>
      <c r="I1363" s="40">
        <v>35566.666666700003</v>
      </c>
      <c r="J1363" s="6"/>
    </row>
    <row r="1364" spans="1:10" x14ac:dyDescent="0.3">
      <c r="A1364" s="35" t="s">
        <v>149</v>
      </c>
      <c r="B1364" s="4" t="s">
        <v>150</v>
      </c>
      <c r="C1364" s="4">
        <v>3525099</v>
      </c>
      <c r="D1364" s="4" t="s">
        <v>1475</v>
      </c>
      <c r="E1364" s="4" t="s">
        <v>1475</v>
      </c>
      <c r="F1364" s="5" t="s">
        <v>1358</v>
      </c>
      <c r="G1364" s="51">
        <v>1770</v>
      </c>
      <c r="H1364" s="55" t="s">
        <v>1256</v>
      </c>
      <c r="I1364" s="40">
        <v>36210.1176471</v>
      </c>
      <c r="J1364" s="6"/>
    </row>
    <row r="1365" spans="1:10" x14ac:dyDescent="0.3">
      <c r="A1365" s="35" t="s">
        <v>171</v>
      </c>
      <c r="B1365" s="4" t="s">
        <v>172</v>
      </c>
      <c r="C1365" s="4">
        <v>3525099</v>
      </c>
      <c r="D1365" s="4" t="s">
        <v>1475</v>
      </c>
      <c r="E1365" s="4" t="s">
        <v>1475</v>
      </c>
      <c r="F1365" s="5" t="s">
        <v>1358</v>
      </c>
      <c r="G1365" s="51">
        <v>1770</v>
      </c>
      <c r="H1365" s="55" t="s">
        <v>1256</v>
      </c>
      <c r="I1365" s="40">
        <v>35333.333333299997</v>
      </c>
      <c r="J1365" s="6"/>
    </row>
    <row r="1366" spans="1:10" x14ac:dyDescent="0.3">
      <c r="A1366" s="35" t="s">
        <v>97</v>
      </c>
      <c r="B1366" s="4" t="s">
        <v>98</v>
      </c>
      <c r="C1366" s="4">
        <v>3525099</v>
      </c>
      <c r="D1366" s="4" t="s">
        <v>1475</v>
      </c>
      <c r="E1366" s="4" t="s">
        <v>1475</v>
      </c>
      <c r="F1366" s="5" t="s">
        <v>1358</v>
      </c>
      <c r="G1366" s="51">
        <v>1770</v>
      </c>
      <c r="H1366" s="55" t="s">
        <v>1256</v>
      </c>
      <c r="I1366" s="40">
        <v>33317.4</v>
      </c>
      <c r="J1366" s="6"/>
    </row>
    <row r="1367" spans="1:10" x14ac:dyDescent="0.3">
      <c r="A1367" s="35" t="s">
        <v>168</v>
      </c>
      <c r="B1367" s="4" t="s">
        <v>169</v>
      </c>
      <c r="C1367" s="4">
        <v>3525099</v>
      </c>
      <c r="D1367" s="4" t="s">
        <v>1475</v>
      </c>
      <c r="E1367" s="4" t="s">
        <v>1475</v>
      </c>
      <c r="F1367" s="5" t="s">
        <v>1358</v>
      </c>
      <c r="G1367" s="51">
        <v>1770</v>
      </c>
      <c r="H1367" s="55" t="s">
        <v>1256</v>
      </c>
      <c r="I1367" s="40">
        <v>34290</v>
      </c>
      <c r="J1367" s="6"/>
    </row>
    <row r="1368" spans="1:10" x14ac:dyDescent="0.3">
      <c r="A1368" s="35" t="s">
        <v>122</v>
      </c>
      <c r="B1368" s="88" t="s">
        <v>123</v>
      </c>
      <c r="C1368" s="88">
        <v>3525099</v>
      </c>
      <c r="D1368" s="88" t="s">
        <v>1475</v>
      </c>
      <c r="E1368" s="88" t="s">
        <v>1475</v>
      </c>
      <c r="F1368" s="89" t="s">
        <v>1358</v>
      </c>
      <c r="G1368" s="90">
        <v>1770</v>
      </c>
      <c r="H1368" s="91" t="s">
        <v>1256</v>
      </c>
      <c r="I1368" s="40">
        <v>39285.7142857</v>
      </c>
      <c r="J1368" s="6"/>
    </row>
    <row r="1369" spans="1:10" x14ac:dyDescent="0.3">
      <c r="A1369" s="35" t="s">
        <v>124</v>
      </c>
      <c r="B1369" s="4" t="s">
        <v>125</v>
      </c>
      <c r="C1369" s="4">
        <v>3525099</v>
      </c>
      <c r="D1369" s="4" t="s">
        <v>1475</v>
      </c>
      <c r="E1369" s="4" t="s">
        <v>1475</v>
      </c>
      <c r="F1369" s="5" t="s">
        <v>1358</v>
      </c>
      <c r="G1369" s="51">
        <v>1770</v>
      </c>
      <c r="H1369" s="55" t="s">
        <v>1256</v>
      </c>
      <c r="I1369" s="40">
        <v>30350</v>
      </c>
      <c r="J1369" s="6"/>
    </row>
    <row r="1370" spans="1:10" x14ac:dyDescent="0.3">
      <c r="A1370" s="35" t="s">
        <v>128</v>
      </c>
      <c r="B1370" s="4" t="s">
        <v>129</v>
      </c>
      <c r="C1370" s="4">
        <v>3525099</v>
      </c>
      <c r="D1370" s="4" t="s">
        <v>1475</v>
      </c>
      <c r="E1370" s="4" t="s">
        <v>1475</v>
      </c>
      <c r="F1370" s="5" t="s">
        <v>1358</v>
      </c>
      <c r="G1370" s="51">
        <v>1770</v>
      </c>
      <c r="H1370" s="55" t="s">
        <v>1256</v>
      </c>
      <c r="I1370" s="40">
        <v>27705</v>
      </c>
      <c r="J1370" s="6"/>
    </row>
    <row r="1371" spans="1:10" x14ac:dyDescent="0.3">
      <c r="A1371" s="35" t="s">
        <v>132</v>
      </c>
      <c r="B1371" s="4" t="s">
        <v>133</v>
      </c>
      <c r="C1371" s="4">
        <v>3525099</v>
      </c>
      <c r="D1371" s="4" t="s">
        <v>1475</v>
      </c>
      <c r="E1371" s="4" t="s">
        <v>1475</v>
      </c>
      <c r="F1371" s="5" t="s">
        <v>1358</v>
      </c>
      <c r="G1371" s="51">
        <v>1770</v>
      </c>
      <c r="H1371" s="55" t="s">
        <v>1256</v>
      </c>
      <c r="I1371" s="40">
        <v>36339.529411800002</v>
      </c>
      <c r="J1371" s="6"/>
    </row>
    <row r="1372" spans="1:10" x14ac:dyDescent="0.3">
      <c r="A1372" s="35" t="s">
        <v>198</v>
      </c>
      <c r="B1372" s="4" t="s">
        <v>199</v>
      </c>
      <c r="C1372" s="4">
        <v>3525099</v>
      </c>
      <c r="D1372" s="4" t="s">
        <v>1475</v>
      </c>
      <c r="E1372" s="4" t="s">
        <v>1475</v>
      </c>
      <c r="F1372" s="5" t="s">
        <v>1358</v>
      </c>
      <c r="G1372" s="51">
        <v>1770</v>
      </c>
      <c r="H1372" s="55" t="s">
        <v>1256</v>
      </c>
      <c r="I1372" s="40">
        <v>30300</v>
      </c>
      <c r="J1372" s="6"/>
    </row>
    <row r="1373" spans="1:10" x14ac:dyDescent="0.3">
      <c r="A1373" s="35" t="s">
        <v>134</v>
      </c>
      <c r="B1373" s="4" t="s">
        <v>135</v>
      </c>
      <c r="C1373" s="4">
        <v>3525099</v>
      </c>
      <c r="D1373" s="4" t="s">
        <v>1475</v>
      </c>
      <c r="E1373" s="4" t="s">
        <v>1475</v>
      </c>
      <c r="F1373" s="5" t="s">
        <v>1358</v>
      </c>
      <c r="G1373" s="51">
        <v>1770</v>
      </c>
      <c r="H1373" s="55" t="s">
        <v>1256</v>
      </c>
      <c r="I1373" s="40">
        <v>38592.666666700003</v>
      </c>
      <c r="J1373" s="6"/>
    </row>
    <row r="1374" spans="1:10" x14ac:dyDescent="0.3">
      <c r="A1374" s="35" t="s">
        <v>171</v>
      </c>
      <c r="B1374" s="4" t="s">
        <v>172</v>
      </c>
      <c r="C1374" s="4">
        <v>3525099</v>
      </c>
      <c r="D1374" s="4" t="s">
        <v>1476</v>
      </c>
      <c r="E1374" s="4" t="s">
        <v>1476</v>
      </c>
      <c r="F1374" s="5" t="s">
        <v>1207</v>
      </c>
      <c r="G1374" s="51">
        <v>5403</v>
      </c>
      <c r="H1374" s="55" t="s">
        <v>146</v>
      </c>
      <c r="I1374" s="40">
        <v>234625</v>
      </c>
      <c r="J1374" s="6"/>
    </row>
    <row r="1375" spans="1:10" x14ac:dyDescent="0.3">
      <c r="A1375" s="35" t="s">
        <v>97</v>
      </c>
      <c r="B1375" s="4" t="s">
        <v>98</v>
      </c>
      <c r="C1375" s="4">
        <v>35262</v>
      </c>
      <c r="D1375" s="4" t="s">
        <v>1477</v>
      </c>
      <c r="E1375" s="4" t="s">
        <v>1477</v>
      </c>
      <c r="F1375" s="5" t="s">
        <v>1228</v>
      </c>
      <c r="G1375" s="51">
        <v>4384</v>
      </c>
      <c r="H1375" s="55" t="s">
        <v>717</v>
      </c>
      <c r="I1375" s="40">
        <v>16400</v>
      </c>
      <c r="J1375" s="6"/>
    </row>
    <row r="1376" spans="1:10" x14ac:dyDescent="0.3">
      <c r="A1376" s="35" t="s">
        <v>124</v>
      </c>
      <c r="B1376" s="4" t="s">
        <v>125</v>
      </c>
      <c r="C1376" s="4">
        <v>35262</v>
      </c>
      <c r="D1376" s="4" t="s">
        <v>1477</v>
      </c>
      <c r="E1376" s="4" t="s">
        <v>1477</v>
      </c>
      <c r="F1376" s="5" t="s">
        <v>1228</v>
      </c>
      <c r="G1376" s="51">
        <v>4384</v>
      </c>
      <c r="H1376" s="55" t="s">
        <v>717</v>
      </c>
      <c r="I1376" s="40">
        <v>16662.5</v>
      </c>
      <c r="J1376" s="6"/>
    </row>
    <row r="1377" spans="1:10" x14ac:dyDescent="0.3">
      <c r="A1377" s="35" t="s">
        <v>198</v>
      </c>
      <c r="B1377" s="4" t="s">
        <v>199</v>
      </c>
      <c r="C1377" s="4">
        <v>35262</v>
      </c>
      <c r="D1377" s="4" t="s">
        <v>1477</v>
      </c>
      <c r="E1377" s="4" t="s">
        <v>1477</v>
      </c>
      <c r="F1377" s="5" t="s">
        <v>1228</v>
      </c>
      <c r="G1377" s="51">
        <v>4384</v>
      </c>
      <c r="H1377" s="55" t="s">
        <v>717</v>
      </c>
      <c r="I1377" s="40">
        <v>15540</v>
      </c>
      <c r="J1377" s="6"/>
    </row>
    <row r="1378" spans="1:10" x14ac:dyDescent="0.3">
      <c r="A1378" s="35" t="s">
        <v>102</v>
      </c>
      <c r="B1378" s="4" t="s">
        <v>103</v>
      </c>
      <c r="C1378" s="4">
        <v>35262</v>
      </c>
      <c r="D1378" s="4" t="s">
        <v>1477</v>
      </c>
      <c r="E1378" s="4" t="s">
        <v>1477</v>
      </c>
      <c r="F1378" s="5" t="s">
        <v>1228</v>
      </c>
      <c r="G1378" s="51">
        <v>4384</v>
      </c>
      <c r="H1378" s="55" t="s">
        <v>717</v>
      </c>
      <c r="I1378" s="40">
        <v>18488.888888900001</v>
      </c>
      <c r="J1378" s="6"/>
    </row>
    <row r="1379" spans="1:10" x14ac:dyDescent="0.3">
      <c r="A1379" s="35" t="s">
        <v>134</v>
      </c>
      <c r="B1379" s="4" t="s">
        <v>135</v>
      </c>
      <c r="C1379" s="4">
        <v>35262</v>
      </c>
      <c r="D1379" s="4" t="s">
        <v>1477</v>
      </c>
      <c r="E1379" s="4" t="s">
        <v>1477</v>
      </c>
      <c r="F1379" s="5" t="s">
        <v>1228</v>
      </c>
      <c r="G1379" s="51">
        <v>4384</v>
      </c>
      <c r="H1379" s="55" t="s">
        <v>717</v>
      </c>
      <c r="I1379" s="40">
        <v>21880</v>
      </c>
      <c r="J1379" s="6"/>
    </row>
    <row r="1380" spans="1:10" x14ac:dyDescent="0.3">
      <c r="A1380" s="35" t="s">
        <v>120</v>
      </c>
      <c r="B1380" s="4" t="s">
        <v>121</v>
      </c>
      <c r="C1380" s="4">
        <v>3526202</v>
      </c>
      <c r="D1380" s="4" t="s">
        <v>1478</v>
      </c>
      <c r="E1380" s="4" t="s">
        <v>1478</v>
      </c>
      <c r="F1380" s="5" t="s">
        <v>1211</v>
      </c>
      <c r="G1380" s="51">
        <v>3599</v>
      </c>
      <c r="H1380" s="55" t="s">
        <v>1434</v>
      </c>
      <c r="I1380" s="40">
        <v>2800</v>
      </c>
      <c r="J1380" s="6"/>
    </row>
    <row r="1381" spans="1:10" x14ac:dyDescent="0.3">
      <c r="A1381" s="35" t="s">
        <v>553</v>
      </c>
      <c r="B1381" s="4" t="s">
        <v>554</v>
      </c>
      <c r="C1381" s="4">
        <v>3525099</v>
      </c>
      <c r="D1381" s="4" t="s">
        <v>1479</v>
      </c>
      <c r="E1381" s="4" t="s">
        <v>1480</v>
      </c>
      <c r="F1381" s="5" t="s">
        <v>1252</v>
      </c>
      <c r="G1381" s="51">
        <v>1530</v>
      </c>
      <c r="H1381" s="55" t="s">
        <v>1373</v>
      </c>
      <c r="I1381" s="40">
        <v>97500</v>
      </c>
      <c r="J1381" s="6"/>
    </row>
    <row r="1382" spans="1:10" x14ac:dyDescent="0.3">
      <c r="A1382" s="35" t="s">
        <v>108</v>
      </c>
      <c r="B1382" s="4" t="s">
        <v>109</v>
      </c>
      <c r="C1382" s="4">
        <v>3525099</v>
      </c>
      <c r="D1382" s="4" t="s">
        <v>1479</v>
      </c>
      <c r="E1382" s="4" t="s">
        <v>1480</v>
      </c>
      <c r="F1382" s="5" t="s">
        <v>1252</v>
      </c>
      <c r="G1382" s="51">
        <v>1530</v>
      </c>
      <c r="H1382" s="55" t="s">
        <v>1481</v>
      </c>
      <c r="I1382" s="40">
        <v>28762.3125</v>
      </c>
      <c r="J1382" s="6"/>
    </row>
    <row r="1383" spans="1:10" x14ac:dyDescent="0.3">
      <c r="A1383" s="35" t="s">
        <v>112</v>
      </c>
      <c r="B1383" s="4" t="s">
        <v>113</v>
      </c>
      <c r="C1383" s="4">
        <v>3525099</v>
      </c>
      <c r="D1383" s="4" t="s">
        <v>1479</v>
      </c>
      <c r="E1383" s="4" t="s">
        <v>1480</v>
      </c>
      <c r="F1383" s="5" t="s">
        <v>1252</v>
      </c>
      <c r="G1383" s="51">
        <v>1530</v>
      </c>
      <c r="H1383" s="55" t="s">
        <v>1481</v>
      </c>
      <c r="I1383" s="40">
        <v>27610</v>
      </c>
      <c r="J1383" s="6"/>
    </row>
    <row r="1384" spans="1:10" x14ac:dyDescent="0.3">
      <c r="A1384" s="35" t="s">
        <v>116</v>
      </c>
      <c r="B1384" s="4" t="s">
        <v>117</v>
      </c>
      <c r="C1384" s="4">
        <v>3525099</v>
      </c>
      <c r="D1384" s="4" t="s">
        <v>1479</v>
      </c>
      <c r="E1384" s="4" t="s">
        <v>1480</v>
      </c>
      <c r="F1384" s="5" t="s">
        <v>1252</v>
      </c>
      <c r="G1384" s="51">
        <v>1530</v>
      </c>
      <c r="H1384" s="55" t="s">
        <v>1481</v>
      </c>
      <c r="I1384" s="40">
        <v>30625</v>
      </c>
      <c r="J1384" s="6"/>
    </row>
    <row r="1385" spans="1:10" x14ac:dyDescent="0.3">
      <c r="A1385" s="35" t="s">
        <v>118</v>
      </c>
      <c r="B1385" s="4" t="s">
        <v>119</v>
      </c>
      <c r="C1385" s="4">
        <v>3525099</v>
      </c>
      <c r="D1385" s="4" t="s">
        <v>1479</v>
      </c>
      <c r="E1385" s="4" t="s">
        <v>1480</v>
      </c>
      <c r="F1385" s="5" t="s">
        <v>1252</v>
      </c>
      <c r="G1385" s="51">
        <v>1530</v>
      </c>
      <c r="H1385" s="55" t="s">
        <v>1481</v>
      </c>
      <c r="I1385" s="40">
        <v>36000</v>
      </c>
      <c r="J1385" s="6"/>
    </row>
    <row r="1386" spans="1:10" x14ac:dyDescent="0.3">
      <c r="A1386" s="35" t="s">
        <v>171</v>
      </c>
      <c r="B1386" s="4" t="s">
        <v>172</v>
      </c>
      <c r="C1386" s="4">
        <v>3525099</v>
      </c>
      <c r="D1386" s="4" t="s">
        <v>1479</v>
      </c>
      <c r="E1386" s="4" t="s">
        <v>1480</v>
      </c>
      <c r="F1386" s="5" t="s">
        <v>1252</v>
      </c>
      <c r="G1386" s="51">
        <v>1530</v>
      </c>
      <c r="H1386" s="55" t="s">
        <v>1481</v>
      </c>
      <c r="I1386" s="40">
        <v>29666.666666699999</v>
      </c>
      <c r="J1386" s="6"/>
    </row>
    <row r="1387" spans="1:10" x14ac:dyDescent="0.3">
      <c r="A1387" s="35" t="s">
        <v>128</v>
      </c>
      <c r="B1387" s="4" t="s">
        <v>129</v>
      </c>
      <c r="C1387" s="4">
        <v>3525099</v>
      </c>
      <c r="D1387" s="4" t="s">
        <v>1479</v>
      </c>
      <c r="E1387" s="4" t="s">
        <v>1480</v>
      </c>
      <c r="F1387" s="5" t="s">
        <v>1252</v>
      </c>
      <c r="G1387" s="51">
        <v>1530</v>
      </c>
      <c r="H1387" s="55" t="s">
        <v>1481</v>
      </c>
      <c r="I1387" s="40">
        <v>29675.4</v>
      </c>
      <c r="J1387" s="6"/>
    </row>
    <row r="1388" spans="1:10" x14ac:dyDescent="0.3">
      <c r="A1388" s="35" t="s">
        <v>130</v>
      </c>
      <c r="B1388" s="4" t="s">
        <v>131</v>
      </c>
      <c r="C1388" s="4">
        <v>3525099</v>
      </c>
      <c r="D1388" s="4" t="s">
        <v>1479</v>
      </c>
      <c r="E1388" s="4" t="s">
        <v>1480</v>
      </c>
      <c r="F1388" s="5" t="s">
        <v>1252</v>
      </c>
      <c r="G1388" s="51">
        <v>1530</v>
      </c>
      <c r="H1388" s="55" t="s">
        <v>1481</v>
      </c>
      <c r="I1388" s="40">
        <v>31950</v>
      </c>
      <c r="J1388" s="6"/>
    </row>
    <row r="1389" spans="1:10" x14ac:dyDescent="0.3">
      <c r="A1389" s="35" t="s">
        <v>132</v>
      </c>
      <c r="B1389" s="4" t="s">
        <v>133</v>
      </c>
      <c r="C1389" s="4">
        <v>3525099</v>
      </c>
      <c r="D1389" s="4" t="s">
        <v>1479</v>
      </c>
      <c r="E1389" s="4" t="s">
        <v>1480</v>
      </c>
      <c r="F1389" s="5" t="s">
        <v>1252</v>
      </c>
      <c r="G1389" s="51">
        <v>1530</v>
      </c>
      <c r="H1389" s="55" t="s">
        <v>1481</v>
      </c>
      <c r="I1389" s="40">
        <v>30816.666666699999</v>
      </c>
      <c r="J1389" s="6"/>
    </row>
    <row r="1390" spans="1:10" x14ac:dyDescent="0.3">
      <c r="A1390" s="35" t="s">
        <v>102</v>
      </c>
      <c r="B1390" s="4" t="s">
        <v>103</v>
      </c>
      <c r="C1390" s="4">
        <v>3525099</v>
      </c>
      <c r="D1390" s="4" t="s">
        <v>1479</v>
      </c>
      <c r="E1390" s="4" t="s">
        <v>1480</v>
      </c>
      <c r="F1390" s="5" t="s">
        <v>1252</v>
      </c>
      <c r="G1390" s="51">
        <v>1530</v>
      </c>
      <c r="H1390" s="55" t="s">
        <v>1481</v>
      </c>
      <c r="I1390" s="40">
        <v>30125</v>
      </c>
      <c r="J1390" s="6"/>
    </row>
    <row r="1391" spans="1:10" x14ac:dyDescent="0.3">
      <c r="A1391" s="35" t="s">
        <v>134</v>
      </c>
      <c r="B1391" s="4" t="s">
        <v>135</v>
      </c>
      <c r="C1391" s="4">
        <v>3525099</v>
      </c>
      <c r="D1391" s="4" t="s">
        <v>1479</v>
      </c>
      <c r="E1391" s="4" t="s">
        <v>1480</v>
      </c>
      <c r="F1391" s="5" t="s">
        <v>1252</v>
      </c>
      <c r="G1391" s="51">
        <v>1530</v>
      </c>
      <c r="H1391" s="55" t="s">
        <v>1481</v>
      </c>
      <c r="I1391" s="40">
        <v>32950.166666700003</v>
      </c>
      <c r="J1391" s="6"/>
    </row>
    <row r="1392" spans="1:10" x14ac:dyDescent="0.3">
      <c r="A1392" s="35" t="s">
        <v>108</v>
      </c>
      <c r="B1392" s="4" t="s">
        <v>109</v>
      </c>
      <c r="C1392" s="4">
        <v>3525099</v>
      </c>
      <c r="D1392" s="4" t="s">
        <v>1479</v>
      </c>
      <c r="E1392" s="4" t="s">
        <v>1480</v>
      </c>
      <c r="F1392" s="5" t="s">
        <v>1252</v>
      </c>
      <c r="G1392" s="51">
        <v>1530</v>
      </c>
      <c r="H1392" s="55" t="s">
        <v>1375</v>
      </c>
      <c r="I1392" s="40">
        <v>48105.521739099997</v>
      </c>
      <c r="J1392" s="6"/>
    </row>
    <row r="1393" spans="1:10" x14ac:dyDescent="0.3">
      <c r="A1393" s="35" t="s">
        <v>112</v>
      </c>
      <c r="B1393" s="4" t="s">
        <v>113</v>
      </c>
      <c r="C1393" s="4">
        <v>3525099</v>
      </c>
      <c r="D1393" s="4" t="s">
        <v>1479</v>
      </c>
      <c r="E1393" s="4" t="s">
        <v>1480</v>
      </c>
      <c r="F1393" s="5" t="s">
        <v>1252</v>
      </c>
      <c r="G1393" s="51">
        <v>1530</v>
      </c>
      <c r="H1393" s="55" t="s">
        <v>1375</v>
      </c>
      <c r="I1393" s="40">
        <v>47599.5</v>
      </c>
      <c r="J1393" s="6"/>
    </row>
    <row r="1394" spans="1:10" x14ac:dyDescent="0.3">
      <c r="A1394" s="35" t="s">
        <v>116</v>
      </c>
      <c r="B1394" s="4" t="s">
        <v>117</v>
      </c>
      <c r="C1394" s="4">
        <v>3525099</v>
      </c>
      <c r="D1394" s="4" t="s">
        <v>1479</v>
      </c>
      <c r="E1394" s="4" t="s">
        <v>1480</v>
      </c>
      <c r="F1394" s="5" t="s">
        <v>1252</v>
      </c>
      <c r="G1394" s="51">
        <v>1530</v>
      </c>
      <c r="H1394" s="55" t="s">
        <v>1375</v>
      </c>
      <c r="I1394" s="40">
        <v>51525</v>
      </c>
      <c r="J1394" s="6"/>
    </row>
    <row r="1395" spans="1:10" x14ac:dyDescent="0.3">
      <c r="A1395" s="35" t="s">
        <v>118</v>
      </c>
      <c r="B1395" s="4" t="s">
        <v>119</v>
      </c>
      <c r="C1395" s="4">
        <v>3525099</v>
      </c>
      <c r="D1395" s="4" t="s">
        <v>1479</v>
      </c>
      <c r="E1395" s="4" t="s">
        <v>1480</v>
      </c>
      <c r="F1395" s="5" t="s">
        <v>1252</v>
      </c>
      <c r="G1395" s="51">
        <v>1530</v>
      </c>
      <c r="H1395" s="55" t="s">
        <v>1375</v>
      </c>
      <c r="I1395" s="40">
        <v>59750</v>
      </c>
      <c r="J1395" s="6"/>
    </row>
    <row r="1396" spans="1:10" x14ac:dyDescent="0.3">
      <c r="A1396" s="35" t="s">
        <v>149</v>
      </c>
      <c r="B1396" s="4" t="s">
        <v>150</v>
      </c>
      <c r="C1396" s="4">
        <v>3525099</v>
      </c>
      <c r="D1396" s="4" t="s">
        <v>1479</v>
      </c>
      <c r="E1396" s="4" t="s">
        <v>1480</v>
      </c>
      <c r="F1396" s="5" t="s">
        <v>1283</v>
      </c>
      <c r="G1396" s="51">
        <v>1530</v>
      </c>
      <c r="H1396" s="55" t="s">
        <v>1375</v>
      </c>
      <c r="I1396" s="40">
        <v>53825</v>
      </c>
      <c r="J1396" s="6"/>
    </row>
    <row r="1397" spans="1:10" x14ac:dyDescent="0.3">
      <c r="A1397" s="35" t="s">
        <v>171</v>
      </c>
      <c r="B1397" s="4" t="s">
        <v>172</v>
      </c>
      <c r="C1397" s="4">
        <v>3525099</v>
      </c>
      <c r="D1397" s="4" t="s">
        <v>1479</v>
      </c>
      <c r="E1397" s="4" t="s">
        <v>1480</v>
      </c>
      <c r="F1397" s="5" t="s">
        <v>1252</v>
      </c>
      <c r="G1397" s="51">
        <v>1530</v>
      </c>
      <c r="H1397" s="55" t="s">
        <v>1375</v>
      </c>
      <c r="I1397" s="40">
        <v>46833.333333299997</v>
      </c>
      <c r="J1397" s="6"/>
    </row>
    <row r="1398" spans="1:10" x14ac:dyDescent="0.3">
      <c r="A1398" s="35" t="s">
        <v>128</v>
      </c>
      <c r="B1398" s="4" t="s">
        <v>129</v>
      </c>
      <c r="C1398" s="4">
        <v>3525099</v>
      </c>
      <c r="D1398" s="4" t="s">
        <v>1479</v>
      </c>
      <c r="E1398" s="4" t="s">
        <v>1480</v>
      </c>
      <c r="F1398" s="5" t="s">
        <v>1252</v>
      </c>
      <c r="G1398" s="51">
        <v>1530</v>
      </c>
      <c r="H1398" s="55" t="s">
        <v>1375</v>
      </c>
      <c r="I1398" s="40">
        <v>51793.8</v>
      </c>
      <c r="J1398" s="6"/>
    </row>
    <row r="1399" spans="1:10" x14ac:dyDescent="0.3">
      <c r="A1399" s="35" t="s">
        <v>130</v>
      </c>
      <c r="B1399" s="4" t="s">
        <v>131</v>
      </c>
      <c r="C1399" s="4">
        <v>3525099</v>
      </c>
      <c r="D1399" s="4" t="s">
        <v>1479</v>
      </c>
      <c r="E1399" s="4" t="s">
        <v>1480</v>
      </c>
      <c r="F1399" s="5" t="s">
        <v>1252</v>
      </c>
      <c r="G1399" s="51">
        <v>1530</v>
      </c>
      <c r="H1399" s="55" t="s">
        <v>1375</v>
      </c>
      <c r="I1399" s="40">
        <v>52800</v>
      </c>
      <c r="J1399" s="6"/>
    </row>
    <row r="1400" spans="1:10" x14ac:dyDescent="0.3">
      <c r="A1400" s="35" t="s">
        <v>132</v>
      </c>
      <c r="B1400" s="4" t="s">
        <v>133</v>
      </c>
      <c r="C1400" s="4">
        <v>3525099</v>
      </c>
      <c r="D1400" s="4" t="s">
        <v>1479</v>
      </c>
      <c r="E1400" s="4" t="s">
        <v>1480</v>
      </c>
      <c r="F1400" s="5" t="s">
        <v>1252</v>
      </c>
      <c r="G1400" s="51">
        <v>1530</v>
      </c>
      <c r="H1400" s="55" t="s">
        <v>1375</v>
      </c>
      <c r="I1400" s="40">
        <v>52800</v>
      </c>
      <c r="J1400" s="6"/>
    </row>
    <row r="1401" spans="1:10" x14ac:dyDescent="0.3">
      <c r="A1401" s="35" t="s">
        <v>132</v>
      </c>
      <c r="B1401" s="4" t="s">
        <v>133</v>
      </c>
      <c r="C1401" s="4">
        <v>3525099</v>
      </c>
      <c r="D1401" s="4" t="s">
        <v>1479</v>
      </c>
      <c r="E1401" s="4" t="s">
        <v>1480</v>
      </c>
      <c r="F1401" s="5" t="s">
        <v>1283</v>
      </c>
      <c r="G1401" s="51">
        <v>1530</v>
      </c>
      <c r="H1401" s="55" t="s">
        <v>1375</v>
      </c>
      <c r="I1401" s="40">
        <v>51875</v>
      </c>
      <c r="J1401" s="6"/>
    </row>
    <row r="1402" spans="1:10" x14ac:dyDescent="0.3">
      <c r="A1402" s="35" t="s">
        <v>102</v>
      </c>
      <c r="B1402" s="4" t="s">
        <v>103</v>
      </c>
      <c r="C1402" s="4">
        <v>3525099</v>
      </c>
      <c r="D1402" s="4" t="s">
        <v>1479</v>
      </c>
      <c r="E1402" s="4" t="s">
        <v>1480</v>
      </c>
      <c r="F1402" s="5" t="s">
        <v>1252</v>
      </c>
      <c r="G1402" s="51">
        <v>1530</v>
      </c>
      <c r="H1402" s="55" t="s">
        <v>1375</v>
      </c>
      <c r="I1402" s="40">
        <v>51200</v>
      </c>
      <c r="J1402" s="6"/>
    </row>
    <row r="1403" spans="1:10" x14ac:dyDescent="0.3">
      <c r="A1403" s="35" t="s">
        <v>134</v>
      </c>
      <c r="B1403" s="4" t="s">
        <v>135</v>
      </c>
      <c r="C1403" s="4">
        <v>3525099</v>
      </c>
      <c r="D1403" s="4" t="s">
        <v>1479</v>
      </c>
      <c r="E1403" s="4" t="s">
        <v>1480</v>
      </c>
      <c r="F1403" s="5" t="s">
        <v>1252</v>
      </c>
      <c r="G1403" s="51">
        <v>1530</v>
      </c>
      <c r="H1403" s="55" t="s">
        <v>1375</v>
      </c>
      <c r="I1403" s="40">
        <v>55377.842105299998</v>
      </c>
      <c r="J1403" s="6"/>
    </row>
    <row r="1404" spans="1:10" x14ac:dyDescent="0.3">
      <c r="A1404" s="35" t="s">
        <v>108</v>
      </c>
      <c r="B1404" s="4" t="s">
        <v>109</v>
      </c>
      <c r="C1404" s="4">
        <v>3525099</v>
      </c>
      <c r="D1404" s="4" t="s">
        <v>1479</v>
      </c>
      <c r="E1404" s="4" t="s">
        <v>1480</v>
      </c>
      <c r="F1404" s="5" t="s">
        <v>1252</v>
      </c>
      <c r="G1404" s="51">
        <v>1530</v>
      </c>
      <c r="H1404" s="55" t="s">
        <v>1255</v>
      </c>
      <c r="I1404" s="40">
        <v>60384.823529399997</v>
      </c>
      <c r="J1404" s="6"/>
    </row>
    <row r="1405" spans="1:10" x14ac:dyDescent="0.3">
      <c r="A1405" s="35" t="s">
        <v>112</v>
      </c>
      <c r="B1405" s="4" t="s">
        <v>113</v>
      </c>
      <c r="C1405" s="4">
        <v>3525099</v>
      </c>
      <c r="D1405" s="4" t="s">
        <v>1479</v>
      </c>
      <c r="E1405" s="4" t="s">
        <v>1480</v>
      </c>
      <c r="F1405" s="5" t="s">
        <v>1252</v>
      </c>
      <c r="G1405" s="51">
        <v>1530</v>
      </c>
      <c r="H1405" s="55" t="s">
        <v>1255</v>
      </c>
      <c r="I1405" s="40">
        <v>58750</v>
      </c>
      <c r="J1405" s="6"/>
    </row>
    <row r="1406" spans="1:10" x14ac:dyDescent="0.3">
      <c r="A1406" s="35" t="s">
        <v>116</v>
      </c>
      <c r="B1406" s="4" t="s">
        <v>117</v>
      </c>
      <c r="C1406" s="4">
        <v>3525099</v>
      </c>
      <c r="D1406" s="4" t="s">
        <v>1479</v>
      </c>
      <c r="E1406" s="4" t="s">
        <v>1480</v>
      </c>
      <c r="F1406" s="5" t="s">
        <v>1252</v>
      </c>
      <c r="G1406" s="51">
        <v>1530</v>
      </c>
      <c r="H1406" s="55" t="s">
        <v>1255</v>
      </c>
      <c r="I1406" s="40">
        <v>66816.666666699995</v>
      </c>
      <c r="J1406" s="6"/>
    </row>
    <row r="1407" spans="1:10" x14ac:dyDescent="0.3">
      <c r="A1407" s="35" t="s">
        <v>149</v>
      </c>
      <c r="B1407" s="4" t="s">
        <v>150</v>
      </c>
      <c r="C1407" s="4">
        <v>3525099</v>
      </c>
      <c r="D1407" s="4" t="s">
        <v>1479</v>
      </c>
      <c r="E1407" s="4" t="s">
        <v>1480</v>
      </c>
      <c r="F1407" s="5" t="s">
        <v>1283</v>
      </c>
      <c r="G1407" s="51">
        <v>1530</v>
      </c>
      <c r="H1407" s="55" t="s">
        <v>1255</v>
      </c>
      <c r="I1407" s="40">
        <v>68700</v>
      </c>
      <c r="J1407" s="6"/>
    </row>
    <row r="1408" spans="1:10" x14ac:dyDescent="0.3">
      <c r="A1408" s="35" t="s">
        <v>128</v>
      </c>
      <c r="B1408" s="4" t="s">
        <v>129</v>
      </c>
      <c r="C1408" s="4">
        <v>3525099</v>
      </c>
      <c r="D1408" s="4" t="s">
        <v>1479</v>
      </c>
      <c r="E1408" s="4" t="s">
        <v>1480</v>
      </c>
      <c r="F1408" s="5" t="s">
        <v>1252</v>
      </c>
      <c r="G1408" s="51">
        <v>1530</v>
      </c>
      <c r="H1408" s="55" t="s">
        <v>1255</v>
      </c>
      <c r="I1408" s="40">
        <v>65450</v>
      </c>
      <c r="J1408" s="6"/>
    </row>
    <row r="1409" spans="1:10" x14ac:dyDescent="0.3">
      <c r="A1409" s="35" t="s">
        <v>130</v>
      </c>
      <c r="B1409" s="4" t="s">
        <v>131</v>
      </c>
      <c r="C1409" s="4">
        <v>3525099</v>
      </c>
      <c r="D1409" s="4" t="s">
        <v>1479</v>
      </c>
      <c r="E1409" s="4" t="s">
        <v>1480</v>
      </c>
      <c r="F1409" s="5" t="s">
        <v>1252</v>
      </c>
      <c r="G1409" s="51">
        <v>1530</v>
      </c>
      <c r="H1409" s="55" t="s">
        <v>1255</v>
      </c>
      <c r="I1409" s="40">
        <v>68100</v>
      </c>
      <c r="J1409" s="6"/>
    </row>
    <row r="1410" spans="1:10" x14ac:dyDescent="0.3">
      <c r="A1410" s="35" t="s">
        <v>132</v>
      </c>
      <c r="B1410" s="4" t="s">
        <v>133</v>
      </c>
      <c r="C1410" s="4">
        <v>3525099</v>
      </c>
      <c r="D1410" s="4" t="s">
        <v>1479</v>
      </c>
      <c r="E1410" s="4" t="s">
        <v>1480</v>
      </c>
      <c r="F1410" s="5" t="s">
        <v>1283</v>
      </c>
      <c r="G1410" s="51">
        <v>1530</v>
      </c>
      <c r="H1410" s="55" t="s">
        <v>1255</v>
      </c>
      <c r="I1410" s="40">
        <v>71808.333333300005</v>
      </c>
      <c r="J1410" s="6"/>
    </row>
    <row r="1411" spans="1:10" x14ac:dyDescent="0.3">
      <c r="A1411" s="35" t="s">
        <v>134</v>
      </c>
      <c r="B1411" s="4" t="s">
        <v>135</v>
      </c>
      <c r="C1411" s="4">
        <v>3525099</v>
      </c>
      <c r="D1411" s="4" t="s">
        <v>1479</v>
      </c>
      <c r="E1411" s="4" t="s">
        <v>1480</v>
      </c>
      <c r="F1411" s="5" t="s">
        <v>1252</v>
      </c>
      <c r="G1411" s="51">
        <v>1530</v>
      </c>
      <c r="H1411" s="55" t="s">
        <v>1255</v>
      </c>
      <c r="I1411" s="40">
        <v>69867.266666700001</v>
      </c>
      <c r="J1411" s="6"/>
    </row>
    <row r="1412" spans="1:10" x14ac:dyDescent="0.3">
      <c r="A1412" s="35" t="s">
        <v>108</v>
      </c>
      <c r="B1412" s="4" t="s">
        <v>109</v>
      </c>
      <c r="C1412" s="4">
        <v>3525099</v>
      </c>
      <c r="D1412" s="4" t="s">
        <v>1482</v>
      </c>
      <c r="E1412" s="4" t="s">
        <v>1483</v>
      </c>
      <c r="F1412" s="5" t="s">
        <v>1258</v>
      </c>
      <c r="G1412" s="51">
        <v>3075</v>
      </c>
      <c r="H1412" s="55" t="s">
        <v>1202</v>
      </c>
      <c r="I1412" s="40">
        <v>30498</v>
      </c>
      <c r="J1412" s="6"/>
    </row>
    <row r="1413" spans="1:10" x14ac:dyDescent="0.3">
      <c r="A1413" s="35" t="s">
        <v>112</v>
      </c>
      <c r="B1413" s="4" t="s">
        <v>113</v>
      </c>
      <c r="C1413" s="4">
        <v>3525099</v>
      </c>
      <c r="D1413" s="4" t="s">
        <v>1482</v>
      </c>
      <c r="E1413" s="4" t="s">
        <v>1483</v>
      </c>
      <c r="F1413" s="5" t="s">
        <v>1258</v>
      </c>
      <c r="G1413" s="51">
        <v>3075</v>
      </c>
      <c r="H1413" s="55" t="s">
        <v>1202</v>
      </c>
      <c r="I1413" s="40">
        <v>29300</v>
      </c>
      <c r="J1413" s="6"/>
    </row>
    <row r="1414" spans="1:10" x14ac:dyDescent="0.3">
      <c r="A1414" s="35" t="s">
        <v>114</v>
      </c>
      <c r="B1414" s="4" t="s">
        <v>115</v>
      </c>
      <c r="C1414" s="4">
        <v>3525099</v>
      </c>
      <c r="D1414" s="4" t="s">
        <v>1482</v>
      </c>
      <c r="E1414" s="4" t="s">
        <v>1483</v>
      </c>
      <c r="F1414" s="5" t="s">
        <v>1258</v>
      </c>
      <c r="G1414" s="51">
        <v>3075</v>
      </c>
      <c r="H1414" s="55" t="s">
        <v>1202</v>
      </c>
      <c r="I1414" s="40">
        <v>28676.470588200002</v>
      </c>
      <c r="J1414" s="6"/>
    </row>
    <row r="1415" spans="1:10" x14ac:dyDescent="0.3">
      <c r="A1415" s="35" t="s">
        <v>204</v>
      </c>
      <c r="B1415" s="4" t="s">
        <v>205</v>
      </c>
      <c r="C1415" s="4">
        <v>3525099</v>
      </c>
      <c r="D1415" s="4" t="s">
        <v>1482</v>
      </c>
      <c r="E1415" s="4" t="s">
        <v>1483</v>
      </c>
      <c r="F1415" s="5" t="s">
        <v>1258</v>
      </c>
      <c r="G1415" s="51">
        <v>3075</v>
      </c>
      <c r="H1415" s="55" t="s">
        <v>1202</v>
      </c>
      <c r="I1415" s="40">
        <v>29590</v>
      </c>
      <c r="J1415" s="6"/>
    </row>
    <row r="1416" spans="1:10" x14ac:dyDescent="0.3">
      <c r="A1416" s="35" t="s">
        <v>97</v>
      </c>
      <c r="B1416" s="4" t="s">
        <v>98</v>
      </c>
      <c r="C1416" s="4">
        <v>3525099</v>
      </c>
      <c r="D1416" s="4" t="s">
        <v>1482</v>
      </c>
      <c r="E1416" s="4" t="s">
        <v>1483</v>
      </c>
      <c r="F1416" s="5" t="s">
        <v>1258</v>
      </c>
      <c r="G1416" s="51">
        <v>3075</v>
      </c>
      <c r="H1416" s="55" t="s">
        <v>1202</v>
      </c>
      <c r="I1416" s="40">
        <v>29979.8</v>
      </c>
      <c r="J1416" s="6"/>
    </row>
    <row r="1417" spans="1:10" x14ac:dyDescent="0.3">
      <c r="A1417" s="35" t="s">
        <v>122</v>
      </c>
      <c r="B1417" s="4" t="s">
        <v>123</v>
      </c>
      <c r="C1417" s="4">
        <v>3525099</v>
      </c>
      <c r="D1417" s="4" t="s">
        <v>1482</v>
      </c>
      <c r="E1417" s="4" t="s">
        <v>1483</v>
      </c>
      <c r="F1417" s="5" t="s">
        <v>1258</v>
      </c>
      <c r="G1417" s="51">
        <v>3075</v>
      </c>
      <c r="H1417" s="55" t="s">
        <v>1202</v>
      </c>
      <c r="I1417" s="40">
        <v>29488.888888900001</v>
      </c>
      <c r="J1417" s="6"/>
    </row>
    <row r="1418" spans="1:10" x14ac:dyDescent="0.3">
      <c r="A1418" s="35" t="s">
        <v>124</v>
      </c>
      <c r="B1418" s="4" t="s">
        <v>125</v>
      </c>
      <c r="C1418" s="4">
        <v>3525099</v>
      </c>
      <c r="D1418" s="4" t="s">
        <v>1482</v>
      </c>
      <c r="E1418" s="4" t="s">
        <v>1483</v>
      </c>
      <c r="F1418" s="5" t="s">
        <v>1258</v>
      </c>
      <c r="G1418" s="51">
        <v>3075</v>
      </c>
      <c r="H1418" s="55" t="s">
        <v>1202</v>
      </c>
      <c r="I1418" s="40">
        <v>27253</v>
      </c>
      <c r="J1418" s="6"/>
    </row>
    <row r="1419" spans="1:10" x14ac:dyDescent="0.3">
      <c r="A1419" s="35" t="s">
        <v>157</v>
      </c>
      <c r="B1419" s="88" t="s">
        <v>158</v>
      </c>
      <c r="C1419" s="88">
        <v>3525099</v>
      </c>
      <c r="D1419" s="88" t="s">
        <v>1482</v>
      </c>
      <c r="E1419" s="88" t="s">
        <v>1483</v>
      </c>
      <c r="F1419" s="89" t="s">
        <v>1258</v>
      </c>
      <c r="G1419" s="90">
        <v>3075</v>
      </c>
      <c r="H1419" s="91" t="s">
        <v>1202</v>
      </c>
      <c r="I1419" s="40">
        <v>28750</v>
      </c>
      <c r="J1419" s="6"/>
    </row>
    <row r="1420" spans="1:10" x14ac:dyDescent="0.3">
      <c r="A1420" s="35" t="s">
        <v>108</v>
      </c>
      <c r="B1420" s="4" t="s">
        <v>109</v>
      </c>
      <c r="C1420" s="4">
        <v>3525099</v>
      </c>
      <c r="D1420" s="4" t="s">
        <v>1484</v>
      </c>
      <c r="E1420" s="4" t="s">
        <v>1483</v>
      </c>
      <c r="F1420" s="5" t="s">
        <v>1258</v>
      </c>
      <c r="G1420" s="51">
        <v>3075</v>
      </c>
      <c r="H1420" s="55" t="s">
        <v>1304</v>
      </c>
      <c r="I1420" s="40">
        <v>38702.4375</v>
      </c>
      <c r="J1420" s="6"/>
    </row>
    <row r="1421" spans="1:10" x14ac:dyDescent="0.3">
      <c r="A1421" s="35" t="s">
        <v>112</v>
      </c>
      <c r="B1421" s="4" t="s">
        <v>113</v>
      </c>
      <c r="C1421" s="4">
        <v>3525099</v>
      </c>
      <c r="D1421" s="4" t="s">
        <v>1484</v>
      </c>
      <c r="E1421" s="4" t="s">
        <v>1483</v>
      </c>
      <c r="F1421" s="5" t="s">
        <v>1258</v>
      </c>
      <c r="G1421" s="51">
        <v>3075</v>
      </c>
      <c r="H1421" s="55" t="s">
        <v>1304</v>
      </c>
      <c r="I1421" s="40">
        <v>39725</v>
      </c>
      <c r="J1421" s="6"/>
    </row>
    <row r="1422" spans="1:10" x14ac:dyDescent="0.3">
      <c r="A1422" s="35" t="s">
        <v>114</v>
      </c>
      <c r="B1422" s="4" t="s">
        <v>115</v>
      </c>
      <c r="C1422" s="4">
        <v>3525099</v>
      </c>
      <c r="D1422" s="4" t="s">
        <v>1484</v>
      </c>
      <c r="E1422" s="4" t="s">
        <v>1483</v>
      </c>
      <c r="F1422" s="5" t="s">
        <v>1258</v>
      </c>
      <c r="G1422" s="51">
        <v>3075</v>
      </c>
      <c r="H1422" s="55" t="s">
        <v>1304</v>
      </c>
      <c r="I1422" s="40">
        <v>39301.529411800002</v>
      </c>
      <c r="J1422" s="6"/>
    </row>
    <row r="1423" spans="1:10" x14ac:dyDescent="0.3">
      <c r="A1423" s="35" t="s">
        <v>204</v>
      </c>
      <c r="B1423" s="4" t="s">
        <v>205</v>
      </c>
      <c r="C1423" s="4">
        <v>3525099</v>
      </c>
      <c r="D1423" s="4" t="s">
        <v>1484</v>
      </c>
      <c r="E1423" s="4" t="s">
        <v>1483</v>
      </c>
      <c r="F1423" s="5" t="s">
        <v>1258</v>
      </c>
      <c r="G1423" s="51">
        <v>3075</v>
      </c>
      <c r="H1423" s="55" t="s">
        <v>1304</v>
      </c>
      <c r="I1423" s="40">
        <v>40087.5</v>
      </c>
      <c r="J1423" s="6"/>
    </row>
    <row r="1424" spans="1:10" x14ac:dyDescent="0.3">
      <c r="A1424" s="35" t="s">
        <v>97</v>
      </c>
      <c r="B1424" s="4" t="s">
        <v>98</v>
      </c>
      <c r="C1424" s="4">
        <v>3525099</v>
      </c>
      <c r="D1424" s="4" t="s">
        <v>1484</v>
      </c>
      <c r="E1424" s="4" t="s">
        <v>1483</v>
      </c>
      <c r="F1424" s="5" t="s">
        <v>1258</v>
      </c>
      <c r="G1424" s="51">
        <v>3075</v>
      </c>
      <c r="H1424" s="55" t="s">
        <v>1304</v>
      </c>
      <c r="I1424" s="40">
        <v>39064</v>
      </c>
      <c r="J1424" s="6"/>
    </row>
    <row r="1425" spans="1:10" x14ac:dyDescent="0.3">
      <c r="A1425" s="35" t="s">
        <v>122</v>
      </c>
      <c r="B1425" s="4" t="s">
        <v>123</v>
      </c>
      <c r="C1425" s="4">
        <v>3525099</v>
      </c>
      <c r="D1425" s="4" t="s">
        <v>1484</v>
      </c>
      <c r="E1425" s="4" t="s">
        <v>1483</v>
      </c>
      <c r="F1425" s="5" t="s">
        <v>1258</v>
      </c>
      <c r="G1425" s="51">
        <v>3075</v>
      </c>
      <c r="H1425" s="55" t="s">
        <v>1304</v>
      </c>
      <c r="I1425" s="40">
        <v>39150</v>
      </c>
      <c r="J1425" s="6"/>
    </row>
    <row r="1426" spans="1:10" x14ac:dyDescent="0.3">
      <c r="A1426" s="35" t="s">
        <v>124</v>
      </c>
      <c r="B1426" s="4" t="s">
        <v>125</v>
      </c>
      <c r="C1426" s="4">
        <v>3525099</v>
      </c>
      <c r="D1426" s="4" t="s">
        <v>1484</v>
      </c>
      <c r="E1426" s="4" t="s">
        <v>1483</v>
      </c>
      <c r="F1426" s="5" t="s">
        <v>1258</v>
      </c>
      <c r="G1426" s="51">
        <v>3075</v>
      </c>
      <c r="H1426" s="55" t="s">
        <v>1304</v>
      </c>
      <c r="I1426" s="40">
        <v>36691.090909099999</v>
      </c>
      <c r="J1426" s="6"/>
    </row>
    <row r="1427" spans="1:10" x14ac:dyDescent="0.3">
      <c r="A1427" s="35" t="s">
        <v>157</v>
      </c>
      <c r="B1427" s="88" t="s">
        <v>158</v>
      </c>
      <c r="C1427" s="88">
        <v>3525099</v>
      </c>
      <c r="D1427" s="88" t="s">
        <v>1484</v>
      </c>
      <c r="E1427" s="88" t="s">
        <v>1483</v>
      </c>
      <c r="F1427" s="89" t="s">
        <v>1258</v>
      </c>
      <c r="G1427" s="90">
        <v>3075</v>
      </c>
      <c r="H1427" s="91" t="s">
        <v>1304</v>
      </c>
      <c r="I1427" s="40">
        <v>38233.333333299997</v>
      </c>
      <c r="J1427" s="6"/>
    </row>
    <row r="1428" spans="1:10" x14ac:dyDescent="0.3">
      <c r="A1428" s="36" t="s">
        <v>102</v>
      </c>
      <c r="B1428" s="8" t="s">
        <v>103</v>
      </c>
      <c r="C1428" s="8">
        <v>3525099</v>
      </c>
      <c r="D1428" s="8" t="s">
        <v>1485</v>
      </c>
      <c r="E1428" s="8" t="s">
        <v>1485</v>
      </c>
      <c r="F1428" s="9" t="s">
        <v>1486</v>
      </c>
      <c r="G1428" s="52">
        <v>300</v>
      </c>
      <c r="H1428" s="56" t="s">
        <v>139</v>
      </c>
      <c r="I1428" s="41">
        <v>16850</v>
      </c>
      <c r="J1428" s="6"/>
    </row>
    <row r="1430" spans="1:10" s="81" customFormat="1" x14ac:dyDescent="0.25">
      <c r="A1430" s="80" t="s">
        <v>215</v>
      </c>
      <c r="E1430" s="82"/>
      <c r="F1430" s="82"/>
      <c r="G1430" s="83"/>
      <c r="H1430" s="83"/>
    </row>
  </sheetData>
  <sortState ref="A10:I1428">
    <sortCondition ref="D10:D1428"/>
    <sortCondition ref="E10:E1428"/>
    <sortCondition ref="H10:H1428"/>
    <sortCondition ref="G10:G1428"/>
    <sortCondition ref="B10:B1428"/>
  </sortState>
  <mergeCells count="4">
    <mergeCell ref="A1:I2"/>
    <mergeCell ref="J1:J2"/>
    <mergeCell ref="A3:I4"/>
    <mergeCell ref="A5:I7"/>
  </mergeCells>
  <hyperlinks>
    <hyperlink ref="J1" location="Índice!A1" display="Regresar al índice"/>
  </hyperlinks>
  <pageMargins left="0.7" right="0.7" top="0.75" bottom="0.75" header="0.3" footer="0.3"/>
  <pageSetup scale="57" orientation="portrait" horizontalDpi="4294967294" verticalDpi="4294967294" r:id="rId1"/>
  <colBreaks count="1" manualBreakCount="1">
    <brk id="9" max="1048575" man="1"/>
  </colBreaks>
  <ignoredErrors>
    <ignoredError sqref="A10:I142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176"/>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5" width="21.7109375" style="2" bestFit="1" customWidth="1"/>
    <col min="6" max="6" width="29.710937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2"/>
      <c r="B1" s="142"/>
      <c r="C1" s="142"/>
      <c r="D1" s="142"/>
      <c r="E1" s="142"/>
      <c r="F1" s="142"/>
      <c r="G1" s="142"/>
      <c r="H1" s="142"/>
      <c r="I1" s="142"/>
      <c r="J1" s="143" t="s">
        <v>34</v>
      </c>
    </row>
    <row r="2" spans="1:10" s="1" customFormat="1" ht="30.75" customHeight="1" x14ac:dyDescent="0.2">
      <c r="A2" s="142"/>
      <c r="B2" s="142"/>
      <c r="C2" s="142"/>
      <c r="D2" s="142"/>
      <c r="E2" s="142"/>
      <c r="F2" s="142"/>
      <c r="G2" s="142"/>
      <c r="H2" s="142"/>
      <c r="I2" s="142"/>
      <c r="J2" s="143"/>
    </row>
    <row r="3" spans="1:10" s="1" customFormat="1" ht="12" customHeight="1"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1.1" customHeight="1" x14ac:dyDescent="0.2">
      <c r="A5" s="133" t="s">
        <v>1487</v>
      </c>
      <c r="B5" s="134"/>
      <c r="C5" s="134"/>
      <c r="D5" s="134"/>
      <c r="E5" s="134"/>
      <c r="F5" s="134"/>
      <c r="G5" s="134"/>
      <c r="H5" s="134"/>
      <c r="I5" s="135"/>
    </row>
    <row r="6" spans="1:10" s="1" customFormat="1" ht="12" customHeight="1" x14ac:dyDescent="0.2">
      <c r="A6" s="136"/>
      <c r="B6" s="137"/>
      <c r="C6" s="137"/>
      <c r="D6" s="137"/>
      <c r="E6" s="137"/>
      <c r="F6" s="137"/>
      <c r="G6" s="137"/>
      <c r="H6" s="137"/>
      <c r="I6" s="138"/>
    </row>
    <row r="7" spans="1:10" s="1" customFormat="1" ht="12" customHeight="1" x14ac:dyDescent="0.2">
      <c r="A7" s="139"/>
      <c r="B7" s="140"/>
      <c r="C7" s="140"/>
      <c r="D7" s="140"/>
      <c r="E7" s="140"/>
      <c r="F7" s="140"/>
      <c r="G7" s="140"/>
      <c r="H7" s="140"/>
      <c r="I7" s="141"/>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97</v>
      </c>
      <c r="B10" s="38" t="s">
        <v>98</v>
      </c>
      <c r="C10" s="38">
        <v>3425007</v>
      </c>
      <c r="D10" s="39" t="s">
        <v>1488</v>
      </c>
      <c r="E10" s="38" t="s">
        <v>1489</v>
      </c>
      <c r="F10" s="39" t="s">
        <v>1490</v>
      </c>
      <c r="G10" s="50">
        <v>2137</v>
      </c>
      <c r="H10" s="54" t="s">
        <v>105</v>
      </c>
      <c r="I10" s="42">
        <v>4255.6000000000004</v>
      </c>
      <c r="J10" s="6"/>
    </row>
    <row r="11" spans="1:10" x14ac:dyDescent="0.3">
      <c r="A11" s="3" t="s">
        <v>108</v>
      </c>
      <c r="B11" s="88" t="s">
        <v>109</v>
      </c>
      <c r="C11" s="88">
        <v>35262</v>
      </c>
      <c r="D11" s="89" t="s">
        <v>1491</v>
      </c>
      <c r="E11" s="88" t="s">
        <v>1491</v>
      </c>
      <c r="F11" s="89" t="s">
        <v>1486</v>
      </c>
      <c r="G11" s="90">
        <v>1869</v>
      </c>
      <c r="H11" s="91" t="s">
        <v>146</v>
      </c>
      <c r="I11" s="40">
        <v>42976.942857100003</v>
      </c>
      <c r="J11" s="6"/>
    </row>
    <row r="12" spans="1:10" x14ac:dyDescent="0.3">
      <c r="A12" s="3" t="s">
        <v>553</v>
      </c>
      <c r="B12" s="4" t="s">
        <v>554</v>
      </c>
      <c r="C12" s="4">
        <v>35262</v>
      </c>
      <c r="D12" s="5" t="s">
        <v>1491</v>
      </c>
      <c r="E12" s="4" t="s">
        <v>1491</v>
      </c>
      <c r="F12" s="5" t="s">
        <v>1486</v>
      </c>
      <c r="G12" s="51">
        <v>1869</v>
      </c>
      <c r="H12" s="55" t="s">
        <v>146</v>
      </c>
      <c r="I12" s="40">
        <v>45400</v>
      </c>
      <c r="J12" s="6"/>
    </row>
    <row r="13" spans="1:10" x14ac:dyDescent="0.3">
      <c r="A13" s="3" t="s">
        <v>112</v>
      </c>
      <c r="B13" s="4" t="s">
        <v>113</v>
      </c>
      <c r="C13" s="4">
        <v>35262</v>
      </c>
      <c r="D13" s="5" t="s">
        <v>1491</v>
      </c>
      <c r="E13" s="4" t="s">
        <v>1491</v>
      </c>
      <c r="F13" s="5" t="s">
        <v>1486</v>
      </c>
      <c r="G13" s="51">
        <v>1869</v>
      </c>
      <c r="H13" s="55" t="s">
        <v>146</v>
      </c>
      <c r="I13" s="40">
        <v>45080</v>
      </c>
      <c r="J13" s="6"/>
    </row>
    <row r="14" spans="1:10" x14ac:dyDescent="0.3">
      <c r="A14" s="3" t="s">
        <v>114</v>
      </c>
      <c r="B14" s="4" t="s">
        <v>115</v>
      </c>
      <c r="C14" s="4">
        <v>35262</v>
      </c>
      <c r="D14" s="5" t="s">
        <v>1491</v>
      </c>
      <c r="E14" s="4" t="s">
        <v>1491</v>
      </c>
      <c r="F14" s="5" t="s">
        <v>1486</v>
      </c>
      <c r="G14" s="51">
        <v>1869</v>
      </c>
      <c r="H14" s="55" t="s">
        <v>146</v>
      </c>
      <c r="I14" s="40">
        <v>45680</v>
      </c>
      <c r="J14" s="6"/>
    </row>
    <row r="15" spans="1:10" x14ac:dyDescent="0.3">
      <c r="A15" s="3" t="s">
        <v>116</v>
      </c>
      <c r="B15" s="4" t="s">
        <v>117</v>
      </c>
      <c r="C15" s="4">
        <v>35262</v>
      </c>
      <c r="D15" s="5" t="s">
        <v>1491</v>
      </c>
      <c r="E15" s="4" t="s">
        <v>1491</v>
      </c>
      <c r="F15" s="5" t="s">
        <v>1486</v>
      </c>
      <c r="G15" s="51">
        <v>1869</v>
      </c>
      <c r="H15" s="55" t="s">
        <v>146</v>
      </c>
      <c r="I15" s="40">
        <v>42095</v>
      </c>
      <c r="J15" s="6"/>
    </row>
    <row r="16" spans="1:10" x14ac:dyDescent="0.3">
      <c r="A16" s="3" t="s">
        <v>204</v>
      </c>
      <c r="B16" s="4" t="s">
        <v>205</v>
      </c>
      <c r="C16" s="4">
        <v>35262</v>
      </c>
      <c r="D16" s="5" t="s">
        <v>1491</v>
      </c>
      <c r="E16" s="4" t="s">
        <v>1491</v>
      </c>
      <c r="F16" s="5" t="s">
        <v>1486</v>
      </c>
      <c r="G16" s="51">
        <v>1869</v>
      </c>
      <c r="H16" s="55" t="s">
        <v>146</v>
      </c>
      <c r="I16" s="40">
        <v>44833.333333299997</v>
      </c>
      <c r="J16" s="6"/>
    </row>
    <row r="17" spans="1:10" x14ac:dyDescent="0.3">
      <c r="A17" s="3" t="s">
        <v>149</v>
      </c>
      <c r="B17" s="4" t="s">
        <v>150</v>
      </c>
      <c r="C17" s="4">
        <v>35262</v>
      </c>
      <c r="D17" s="5" t="s">
        <v>1491</v>
      </c>
      <c r="E17" s="4" t="s">
        <v>1491</v>
      </c>
      <c r="F17" s="5" t="s">
        <v>1486</v>
      </c>
      <c r="G17" s="51">
        <v>1869</v>
      </c>
      <c r="H17" s="55" t="s">
        <v>146</v>
      </c>
      <c r="I17" s="40">
        <v>47875</v>
      </c>
      <c r="J17" s="6"/>
    </row>
    <row r="18" spans="1:10" x14ac:dyDescent="0.3">
      <c r="A18" s="3" t="s">
        <v>171</v>
      </c>
      <c r="B18" s="4" t="s">
        <v>172</v>
      </c>
      <c r="C18" s="4">
        <v>35262</v>
      </c>
      <c r="D18" s="5" t="s">
        <v>1491</v>
      </c>
      <c r="E18" s="4" t="s">
        <v>1491</v>
      </c>
      <c r="F18" s="5" t="s">
        <v>1486</v>
      </c>
      <c r="G18" s="51">
        <v>1869</v>
      </c>
      <c r="H18" s="55" t="s">
        <v>146</v>
      </c>
      <c r="I18" s="40">
        <v>40728</v>
      </c>
      <c r="J18" s="6"/>
    </row>
    <row r="19" spans="1:10" x14ac:dyDescent="0.3">
      <c r="A19" s="3" t="s">
        <v>97</v>
      </c>
      <c r="B19" s="4" t="s">
        <v>98</v>
      </c>
      <c r="C19" s="4">
        <v>35262</v>
      </c>
      <c r="D19" s="5" t="s">
        <v>1491</v>
      </c>
      <c r="E19" s="4" t="s">
        <v>1491</v>
      </c>
      <c r="F19" s="5" t="s">
        <v>1486</v>
      </c>
      <c r="G19" s="51">
        <v>1869</v>
      </c>
      <c r="H19" s="55" t="s">
        <v>146</v>
      </c>
      <c r="I19" s="40">
        <v>41964.5625</v>
      </c>
      <c r="J19" s="6"/>
    </row>
    <row r="20" spans="1:10" x14ac:dyDescent="0.3">
      <c r="A20" s="3" t="s">
        <v>168</v>
      </c>
      <c r="B20" s="4" t="s">
        <v>169</v>
      </c>
      <c r="C20" s="4">
        <v>35262</v>
      </c>
      <c r="D20" s="5" t="s">
        <v>1491</v>
      </c>
      <c r="E20" s="4" t="s">
        <v>1491</v>
      </c>
      <c r="F20" s="5" t="s">
        <v>1486</v>
      </c>
      <c r="G20" s="51">
        <v>1869</v>
      </c>
      <c r="H20" s="55" t="s">
        <v>146</v>
      </c>
      <c r="I20" s="40">
        <v>46471.4285714</v>
      </c>
      <c r="J20" s="6"/>
    </row>
    <row r="21" spans="1:10" x14ac:dyDescent="0.3">
      <c r="A21" s="3" t="s">
        <v>122</v>
      </c>
      <c r="B21" s="4" t="s">
        <v>123</v>
      </c>
      <c r="C21" s="4">
        <v>35262</v>
      </c>
      <c r="D21" s="5" t="s">
        <v>1491</v>
      </c>
      <c r="E21" s="4" t="s">
        <v>1491</v>
      </c>
      <c r="F21" s="5" t="s">
        <v>1486</v>
      </c>
      <c r="G21" s="51">
        <v>1869</v>
      </c>
      <c r="H21" s="55" t="s">
        <v>146</v>
      </c>
      <c r="I21" s="40">
        <v>45230</v>
      </c>
      <c r="J21" s="6"/>
    </row>
    <row r="22" spans="1:10" x14ac:dyDescent="0.3">
      <c r="A22" s="3" t="s">
        <v>124</v>
      </c>
      <c r="B22" s="4" t="s">
        <v>125</v>
      </c>
      <c r="C22" s="4">
        <v>35262</v>
      </c>
      <c r="D22" s="5" t="s">
        <v>1491</v>
      </c>
      <c r="E22" s="4" t="s">
        <v>1491</v>
      </c>
      <c r="F22" s="5" t="s">
        <v>1486</v>
      </c>
      <c r="G22" s="51">
        <v>1869</v>
      </c>
      <c r="H22" s="55" t="s">
        <v>146</v>
      </c>
      <c r="I22" s="40">
        <v>43300</v>
      </c>
      <c r="J22" s="6"/>
    </row>
    <row r="23" spans="1:10" x14ac:dyDescent="0.3">
      <c r="A23" s="3" t="s">
        <v>128</v>
      </c>
      <c r="B23" s="4" t="s">
        <v>129</v>
      </c>
      <c r="C23" s="4">
        <v>35262</v>
      </c>
      <c r="D23" s="5" t="s">
        <v>1491</v>
      </c>
      <c r="E23" s="4" t="s">
        <v>1491</v>
      </c>
      <c r="F23" s="5" t="s">
        <v>1486</v>
      </c>
      <c r="G23" s="51">
        <v>1869</v>
      </c>
      <c r="H23" s="55" t="s">
        <v>146</v>
      </c>
      <c r="I23" s="40">
        <v>43781.666666700003</v>
      </c>
      <c r="J23" s="6"/>
    </row>
    <row r="24" spans="1:10" x14ac:dyDescent="0.3">
      <c r="A24" s="3" t="s">
        <v>130</v>
      </c>
      <c r="B24" s="4" t="s">
        <v>131</v>
      </c>
      <c r="C24" s="4">
        <v>35262</v>
      </c>
      <c r="D24" s="5" t="s">
        <v>1491</v>
      </c>
      <c r="E24" s="4" t="s">
        <v>1491</v>
      </c>
      <c r="F24" s="5" t="s">
        <v>1486</v>
      </c>
      <c r="G24" s="51">
        <v>1869</v>
      </c>
      <c r="H24" s="55" t="s">
        <v>146</v>
      </c>
      <c r="I24" s="40">
        <v>43028.5714286</v>
      </c>
      <c r="J24" s="6"/>
    </row>
    <row r="25" spans="1:10" x14ac:dyDescent="0.3">
      <c r="A25" s="3" t="s">
        <v>132</v>
      </c>
      <c r="B25" s="4" t="s">
        <v>133</v>
      </c>
      <c r="C25" s="4">
        <v>35262</v>
      </c>
      <c r="D25" s="5" t="s">
        <v>1491</v>
      </c>
      <c r="E25" s="4" t="s">
        <v>1491</v>
      </c>
      <c r="F25" s="5" t="s">
        <v>1486</v>
      </c>
      <c r="G25" s="51">
        <v>1869</v>
      </c>
      <c r="H25" s="55" t="s">
        <v>146</v>
      </c>
      <c r="I25" s="40">
        <v>45675</v>
      </c>
      <c r="J25" s="6"/>
    </row>
    <row r="26" spans="1:10" x14ac:dyDescent="0.3">
      <c r="A26" s="3" t="s">
        <v>198</v>
      </c>
      <c r="B26" s="4" t="s">
        <v>199</v>
      </c>
      <c r="C26" s="4">
        <v>35262</v>
      </c>
      <c r="D26" s="5" t="s">
        <v>1491</v>
      </c>
      <c r="E26" s="4" t="s">
        <v>1491</v>
      </c>
      <c r="F26" s="5" t="s">
        <v>1486</v>
      </c>
      <c r="G26" s="51">
        <v>1869</v>
      </c>
      <c r="H26" s="55" t="s">
        <v>146</v>
      </c>
      <c r="I26" s="40">
        <v>39583.333333299997</v>
      </c>
      <c r="J26" s="6"/>
    </row>
    <row r="27" spans="1:10" x14ac:dyDescent="0.3">
      <c r="A27" s="3" t="s">
        <v>134</v>
      </c>
      <c r="B27" s="4" t="s">
        <v>135</v>
      </c>
      <c r="C27" s="4">
        <v>35262</v>
      </c>
      <c r="D27" s="5" t="s">
        <v>1491</v>
      </c>
      <c r="E27" s="4" t="s">
        <v>1491</v>
      </c>
      <c r="F27" s="5" t="s">
        <v>1486</v>
      </c>
      <c r="G27" s="51">
        <v>1869</v>
      </c>
      <c r="H27" s="55" t="s">
        <v>146</v>
      </c>
      <c r="I27" s="40">
        <v>48945</v>
      </c>
      <c r="J27" s="6"/>
    </row>
    <row r="28" spans="1:10" x14ac:dyDescent="0.3">
      <c r="A28" s="3" t="s">
        <v>196</v>
      </c>
      <c r="B28" s="4" t="s">
        <v>197</v>
      </c>
      <c r="C28" s="4">
        <v>35262</v>
      </c>
      <c r="D28" s="5" t="s">
        <v>1491</v>
      </c>
      <c r="E28" s="4" t="s">
        <v>1491</v>
      </c>
      <c r="F28" s="5" t="s">
        <v>1486</v>
      </c>
      <c r="G28" s="51">
        <v>1869</v>
      </c>
      <c r="H28" s="55" t="s">
        <v>1304</v>
      </c>
      <c r="I28" s="40">
        <v>14191.166666700001</v>
      </c>
      <c r="J28" s="6"/>
    </row>
    <row r="29" spans="1:10" x14ac:dyDescent="0.3">
      <c r="A29" s="3" t="s">
        <v>114</v>
      </c>
      <c r="B29" s="4" t="s">
        <v>115</v>
      </c>
      <c r="C29" s="4">
        <v>35262</v>
      </c>
      <c r="D29" s="5" t="s">
        <v>1491</v>
      </c>
      <c r="E29" s="4" t="s">
        <v>1491</v>
      </c>
      <c r="F29" s="5" t="s">
        <v>1486</v>
      </c>
      <c r="G29" s="51">
        <v>1869</v>
      </c>
      <c r="H29" s="55" t="s">
        <v>1304</v>
      </c>
      <c r="I29" s="40">
        <v>14700</v>
      </c>
      <c r="J29" s="6"/>
    </row>
    <row r="30" spans="1:10" x14ac:dyDescent="0.3">
      <c r="A30" s="3" t="s">
        <v>171</v>
      </c>
      <c r="B30" s="4" t="s">
        <v>172</v>
      </c>
      <c r="C30" s="4">
        <v>35262</v>
      </c>
      <c r="D30" s="5" t="s">
        <v>1491</v>
      </c>
      <c r="E30" s="4" t="s">
        <v>1491</v>
      </c>
      <c r="F30" s="5" t="s">
        <v>1486</v>
      </c>
      <c r="G30" s="51">
        <v>1869</v>
      </c>
      <c r="H30" s="55" t="s">
        <v>1304</v>
      </c>
      <c r="I30" s="40">
        <v>13638.4615385</v>
      </c>
      <c r="J30" s="6"/>
    </row>
    <row r="31" spans="1:10" x14ac:dyDescent="0.3">
      <c r="A31" s="3" t="s">
        <v>97</v>
      </c>
      <c r="B31" s="4" t="s">
        <v>98</v>
      </c>
      <c r="C31" s="4">
        <v>35262</v>
      </c>
      <c r="D31" s="5" t="s">
        <v>1491</v>
      </c>
      <c r="E31" s="4" t="s">
        <v>1491</v>
      </c>
      <c r="F31" s="5" t="s">
        <v>1486</v>
      </c>
      <c r="G31" s="51">
        <v>1869</v>
      </c>
      <c r="H31" s="55" t="s">
        <v>1304</v>
      </c>
      <c r="I31" s="40">
        <v>14375</v>
      </c>
      <c r="J31" s="6"/>
    </row>
    <row r="32" spans="1:10" x14ac:dyDescent="0.3">
      <c r="A32" s="3" t="s">
        <v>168</v>
      </c>
      <c r="B32" s="88" t="s">
        <v>169</v>
      </c>
      <c r="C32" s="88">
        <v>35262</v>
      </c>
      <c r="D32" s="89" t="s">
        <v>1491</v>
      </c>
      <c r="E32" s="88" t="s">
        <v>1491</v>
      </c>
      <c r="F32" s="89" t="s">
        <v>1486</v>
      </c>
      <c r="G32" s="90">
        <v>1869</v>
      </c>
      <c r="H32" s="91" t="s">
        <v>1304</v>
      </c>
      <c r="I32" s="40">
        <v>18400</v>
      </c>
      <c r="J32" s="6"/>
    </row>
    <row r="33" spans="1:10" x14ac:dyDescent="0.3">
      <c r="A33" s="3" t="s">
        <v>122</v>
      </c>
      <c r="B33" s="4" t="s">
        <v>123</v>
      </c>
      <c r="C33" s="4">
        <v>35262</v>
      </c>
      <c r="D33" s="5" t="s">
        <v>1491</v>
      </c>
      <c r="E33" s="4" t="s">
        <v>1491</v>
      </c>
      <c r="F33" s="5" t="s">
        <v>1486</v>
      </c>
      <c r="G33" s="51">
        <v>1869</v>
      </c>
      <c r="H33" s="55" t="s">
        <v>1304</v>
      </c>
      <c r="I33" s="40">
        <v>13640</v>
      </c>
      <c r="J33" s="6"/>
    </row>
    <row r="34" spans="1:10" x14ac:dyDescent="0.3">
      <c r="A34" s="3" t="s">
        <v>128</v>
      </c>
      <c r="B34" s="4" t="s">
        <v>129</v>
      </c>
      <c r="C34" s="4">
        <v>35262</v>
      </c>
      <c r="D34" s="5" t="s">
        <v>1491</v>
      </c>
      <c r="E34" s="4" t="s">
        <v>1491</v>
      </c>
      <c r="F34" s="5" t="s">
        <v>1486</v>
      </c>
      <c r="G34" s="51">
        <v>1869</v>
      </c>
      <c r="H34" s="55" t="s">
        <v>1304</v>
      </c>
      <c r="I34" s="40">
        <v>14666.666666700001</v>
      </c>
      <c r="J34" s="6"/>
    </row>
    <row r="35" spans="1:10" x14ac:dyDescent="0.3">
      <c r="A35" s="3" t="s">
        <v>198</v>
      </c>
      <c r="B35" s="4" t="s">
        <v>199</v>
      </c>
      <c r="C35" s="4">
        <v>35262</v>
      </c>
      <c r="D35" s="5" t="s">
        <v>1491</v>
      </c>
      <c r="E35" s="4" t="s">
        <v>1491</v>
      </c>
      <c r="F35" s="5" t="s">
        <v>1486</v>
      </c>
      <c r="G35" s="51">
        <v>1869</v>
      </c>
      <c r="H35" s="55" t="s">
        <v>1304</v>
      </c>
      <c r="I35" s="40">
        <v>15000</v>
      </c>
      <c r="J35" s="6"/>
    </row>
    <row r="36" spans="1:10" x14ac:dyDescent="0.3">
      <c r="A36" s="3" t="s">
        <v>229</v>
      </c>
      <c r="B36" s="4" t="s">
        <v>230</v>
      </c>
      <c r="C36" s="4">
        <v>34664</v>
      </c>
      <c r="D36" s="5" t="s">
        <v>1492</v>
      </c>
      <c r="E36" s="4" t="s">
        <v>1492</v>
      </c>
      <c r="F36" s="5" t="s">
        <v>1227</v>
      </c>
      <c r="G36" s="51">
        <v>3049</v>
      </c>
      <c r="H36" s="55" t="s">
        <v>101</v>
      </c>
      <c r="I36" s="40">
        <v>44200</v>
      </c>
      <c r="J36" s="6"/>
    </row>
    <row r="37" spans="1:10" x14ac:dyDescent="0.3">
      <c r="A37" s="3" t="s">
        <v>196</v>
      </c>
      <c r="B37" s="4" t="s">
        <v>197</v>
      </c>
      <c r="C37" s="4">
        <v>34664</v>
      </c>
      <c r="D37" s="5" t="s">
        <v>1492</v>
      </c>
      <c r="E37" s="4" t="s">
        <v>1492</v>
      </c>
      <c r="F37" s="5" t="s">
        <v>1227</v>
      </c>
      <c r="G37" s="51">
        <v>3049</v>
      </c>
      <c r="H37" s="55" t="s">
        <v>101</v>
      </c>
      <c r="I37" s="40">
        <v>48142.5</v>
      </c>
      <c r="J37" s="6"/>
    </row>
    <row r="38" spans="1:10" x14ac:dyDescent="0.3">
      <c r="A38" s="3" t="s">
        <v>149</v>
      </c>
      <c r="B38" s="4" t="s">
        <v>150</v>
      </c>
      <c r="C38" s="4">
        <v>34664</v>
      </c>
      <c r="D38" s="5" t="s">
        <v>1492</v>
      </c>
      <c r="E38" s="4" t="s">
        <v>1492</v>
      </c>
      <c r="F38" s="5" t="s">
        <v>1227</v>
      </c>
      <c r="G38" s="51">
        <v>3049</v>
      </c>
      <c r="H38" s="55" t="s">
        <v>101</v>
      </c>
      <c r="I38" s="40">
        <v>45150</v>
      </c>
      <c r="J38" s="6"/>
    </row>
    <row r="39" spans="1:10" x14ac:dyDescent="0.3">
      <c r="A39" s="3" t="s">
        <v>168</v>
      </c>
      <c r="B39" s="4" t="s">
        <v>169</v>
      </c>
      <c r="C39" s="4">
        <v>34664</v>
      </c>
      <c r="D39" s="5" t="s">
        <v>1492</v>
      </c>
      <c r="E39" s="4" t="s">
        <v>1492</v>
      </c>
      <c r="F39" s="5" t="s">
        <v>1227</v>
      </c>
      <c r="G39" s="51">
        <v>3049</v>
      </c>
      <c r="H39" s="55" t="s">
        <v>101</v>
      </c>
      <c r="I39" s="40">
        <v>48200</v>
      </c>
      <c r="J39" s="6"/>
    </row>
    <row r="40" spans="1:10" x14ac:dyDescent="0.3">
      <c r="A40" s="3" t="s">
        <v>134</v>
      </c>
      <c r="B40" s="4" t="s">
        <v>135</v>
      </c>
      <c r="C40" s="4">
        <v>34664</v>
      </c>
      <c r="D40" s="5" t="s">
        <v>1492</v>
      </c>
      <c r="E40" s="4" t="s">
        <v>1492</v>
      </c>
      <c r="F40" s="5" t="s">
        <v>1227</v>
      </c>
      <c r="G40" s="51">
        <v>3049</v>
      </c>
      <c r="H40" s="55" t="s">
        <v>101</v>
      </c>
      <c r="I40" s="40">
        <v>43929.333333299997</v>
      </c>
      <c r="J40" s="6"/>
    </row>
    <row r="41" spans="1:10" x14ac:dyDescent="0.3">
      <c r="A41" s="3" t="s">
        <v>229</v>
      </c>
      <c r="B41" s="4" t="s">
        <v>230</v>
      </c>
      <c r="C41" s="4">
        <v>34664</v>
      </c>
      <c r="D41" s="5" t="s">
        <v>1492</v>
      </c>
      <c r="E41" s="4" t="s">
        <v>1492</v>
      </c>
      <c r="F41" s="5" t="s">
        <v>1227</v>
      </c>
      <c r="G41" s="51">
        <v>3049</v>
      </c>
      <c r="H41" s="55" t="s">
        <v>660</v>
      </c>
      <c r="I41" s="40">
        <v>9750</v>
      </c>
      <c r="J41" s="6"/>
    </row>
    <row r="42" spans="1:10" x14ac:dyDescent="0.3">
      <c r="A42" s="3" t="s">
        <v>196</v>
      </c>
      <c r="B42" s="4" t="s">
        <v>197</v>
      </c>
      <c r="C42" s="4">
        <v>34664</v>
      </c>
      <c r="D42" s="5" t="s">
        <v>1492</v>
      </c>
      <c r="E42" s="4" t="s">
        <v>1492</v>
      </c>
      <c r="F42" s="5" t="s">
        <v>1227</v>
      </c>
      <c r="G42" s="51">
        <v>3049</v>
      </c>
      <c r="H42" s="55" t="s">
        <v>660</v>
      </c>
      <c r="I42" s="40">
        <v>9749</v>
      </c>
      <c r="J42" s="6"/>
    </row>
    <row r="43" spans="1:10" x14ac:dyDescent="0.3">
      <c r="A43" s="3" t="s">
        <v>149</v>
      </c>
      <c r="B43" s="4" t="s">
        <v>150</v>
      </c>
      <c r="C43" s="4">
        <v>34664</v>
      </c>
      <c r="D43" s="5" t="s">
        <v>1492</v>
      </c>
      <c r="E43" s="4" t="s">
        <v>1492</v>
      </c>
      <c r="F43" s="5" t="s">
        <v>1227</v>
      </c>
      <c r="G43" s="51">
        <v>3049</v>
      </c>
      <c r="H43" s="55" t="s">
        <v>660</v>
      </c>
      <c r="I43" s="40">
        <v>9250</v>
      </c>
      <c r="J43" s="6"/>
    </row>
    <row r="44" spans="1:10" x14ac:dyDescent="0.3">
      <c r="A44" s="3" t="s">
        <v>168</v>
      </c>
      <c r="B44" s="4" t="s">
        <v>169</v>
      </c>
      <c r="C44" s="4">
        <v>34664</v>
      </c>
      <c r="D44" s="5" t="s">
        <v>1492</v>
      </c>
      <c r="E44" s="4" t="s">
        <v>1492</v>
      </c>
      <c r="F44" s="5" t="s">
        <v>1227</v>
      </c>
      <c r="G44" s="51">
        <v>3049</v>
      </c>
      <c r="H44" s="55" t="s">
        <v>660</v>
      </c>
      <c r="I44" s="40">
        <v>11533.333333299999</v>
      </c>
      <c r="J44" s="6"/>
    </row>
    <row r="45" spans="1:10" x14ac:dyDescent="0.3">
      <c r="A45" s="3" t="s">
        <v>229</v>
      </c>
      <c r="B45" s="4" t="s">
        <v>230</v>
      </c>
      <c r="C45" s="4">
        <v>34664</v>
      </c>
      <c r="D45" s="5" t="s">
        <v>1492</v>
      </c>
      <c r="E45" s="4" t="s">
        <v>1492</v>
      </c>
      <c r="F45" s="5" t="s">
        <v>1227</v>
      </c>
      <c r="G45" s="51">
        <v>3049</v>
      </c>
      <c r="H45" s="55" t="s">
        <v>151</v>
      </c>
      <c r="I45" s="40">
        <v>174550</v>
      </c>
      <c r="J45" s="6"/>
    </row>
    <row r="46" spans="1:10" x14ac:dyDescent="0.3">
      <c r="A46" s="3" t="s">
        <v>196</v>
      </c>
      <c r="B46" s="4" t="s">
        <v>197</v>
      </c>
      <c r="C46" s="4">
        <v>34664</v>
      </c>
      <c r="D46" s="5" t="s">
        <v>1493</v>
      </c>
      <c r="E46" s="4" t="s">
        <v>1493</v>
      </c>
      <c r="F46" s="5" t="s">
        <v>1494</v>
      </c>
      <c r="G46" s="51">
        <v>4659</v>
      </c>
      <c r="H46" s="55" t="s">
        <v>974</v>
      </c>
      <c r="I46" s="40">
        <v>6500</v>
      </c>
      <c r="J46" s="6"/>
    </row>
    <row r="47" spans="1:10" x14ac:dyDescent="0.3">
      <c r="A47" s="3" t="s">
        <v>198</v>
      </c>
      <c r="B47" s="4" t="s">
        <v>199</v>
      </c>
      <c r="C47" s="4">
        <v>34664</v>
      </c>
      <c r="D47" s="5" t="s">
        <v>1493</v>
      </c>
      <c r="E47" s="4" t="s">
        <v>1493</v>
      </c>
      <c r="F47" s="5" t="s">
        <v>1494</v>
      </c>
      <c r="G47" s="51">
        <v>4659</v>
      </c>
      <c r="H47" s="55" t="s">
        <v>974</v>
      </c>
      <c r="I47" s="40">
        <v>5475</v>
      </c>
      <c r="J47" s="6"/>
    </row>
    <row r="48" spans="1:10" x14ac:dyDescent="0.3">
      <c r="A48" s="3" t="s">
        <v>204</v>
      </c>
      <c r="B48" s="4" t="s">
        <v>205</v>
      </c>
      <c r="C48" s="4">
        <v>34664</v>
      </c>
      <c r="D48" s="5" t="s">
        <v>1495</v>
      </c>
      <c r="E48" s="4" t="s">
        <v>1496</v>
      </c>
      <c r="F48" s="5" t="s">
        <v>1213</v>
      </c>
      <c r="G48" s="51">
        <v>7871</v>
      </c>
      <c r="H48" s="55" t="s">
        <v>101</v>
      </c>
      <c r="I48" s="40">
        <v>34750</v>
      </c>
      <c r="J48" s="6"/>
    </row>
    <row r="49" spans="1:10" x14ac:dyDescent="0.3">
      <c r="A49" s="3" t="s">
        <v>171</v>
      </c>
      <c r="B49" s="4" t="s">
        <v>172</v>
      </c>
      <c r="C49" s="4">
        <v>34664</v>
      </c>
      <c r="D49" s="5" t="s">
        <v>1495</v>
      </c>
      <c r="E49" s="4" t="s">
        <v>1496</v>
      </c>
      <c r="F49" s="5" t="s">
        <v>1213</v>
      </c>
      <c r="G49" s="51">
        <v>7871</v>
      </c>
      <c r="H49" s="55" t="s">
        <v>101</v>
      </c>
      <c r="I49" s="40">
        <v>34500</v>
      </c>
      <c r="J49" s="6"/>
    </row>
    <row r="50" spans="1:10" x14ac:dyDescent="0.3">
      <c r="A50" s="3" t="s">
        <v>204</v>
      </c>
      <c r="B50" s="4" t="s">
        <v>205</v>
      </c>
      <c r="C50" s="4">
        <v>34664</v>
      </c>
      <c r="D50" s="5" t="s">
        <v>1497</v>
      </c>
      <c r="E50" s="4" t="s">
        <v>1498</v>
      </c>
      <c r="F50" s="5" t="s">
        <v>1499</v>
      </c>
      <c r="G50" s="51">
        <v>7670</v>
      </c>
      <c r="H50" s="55" t="s">
        <v>101</v>
      </c>
      <c r="I50" s="40">
        <v>37000</v>
      </c>
      <c r="J50" s="6"/>
    </row>
    <row r="51" spans="1:10" x14ac:dyDescent="0.3">
      <c r="A51" s="3" t="s">
        <v>122</v>
      </c>
      <c r="B51" s="4" t="s">
        <v>123</v>
      </c>
      <c r="C51" s="4">
        <v>34664</v>
      </c>
      <c r="D51" s="5" t="s">
        <v>1497</v>
      </c>
      <c r="E51" s="4" t="s">
        <v>1498</v>
      </c>
      <c r="F51" s="5" t="s">
        <v>1499</v>
      </c>
      <c r="G51" s="51">
        <v>7670</v>
      </c>
      <c r="H51" s="55" t="s">
        <v>660</v>
      </c>
      <c r="I51" s="40">
        <v>8000</v>
      </c>
      <c r="J51" s="6"/>
    </row>
    <row r="52" spans="1:10" x14ac:dyDescent="0.3">
      <c r="A52" s="3" t="s">
        <v>204</v>
      </c>
      <c r="B52" s="4" t="s">
        <v>205</v>
      </c>
      <c r="C52" s="4">
        <v>34664</v>
      </c>
      <c r="D52" s="5" t="s">
        <v>1497</v>
      </c>
      <c r="E52" s="4" t="s">
        <v>1498</v>
      </c>
      <c r="F52" s="5" t="s">
        <v>1499</v>
      </c>
      <c r="G52" s="51">
        <v>7670</v>
      </c>
      <c r="H52" s="55" t="s">
        <v>146</v>
      </c>
      <c r="I52" s="40">
        <v>12000</v>
      </c>
      <c r="J52" s="6"/>
    </row>
    <row r="53" spans="1:10" x14ac:dyDescent="0.3">
      <c r="A53" s="3" t="s">
        <v>204</v>
      </c>
      <c r="B53" s="4" t="s">
        <v>205</v>
      </c>
      <c r="C53" s="4">
        <v>34664</v>
      </c>
      <c r="D53" s="5" t="s">
        <v>1497</v>
      </c>
      <c r="E53" s="4" t="s">
        <v>1498</v>
      </c>
      <c r="F53" s="5" t="s">
        <v>1499</v>
      </c>
      <c r="G53" s="51">
        <v>7670</v>
      </c>
      <c r="H53" s="55" t="s">
        <v>151</v>
      </c>
      <c r="I53" s="40">
        <v>91666.666666699995</v>
      </c>
      <c r="J53" s="6"/>
    </row>
    <row r="54" spans="1:10" x14ac:dyDescent="0.3">
      <c r="A54" s="3" t="s">
        <v>204</v>
      </c>
      <c r="B54" s="4" t="s">
        <v>205</v>
      </c>
      <c r="C54" s="4">
        <v>34664</v>
      </c>
      <c r="D54" s="5" t="s">
        <v>1497</v>
      </c>
      <c r="E54" s="4" t="s">
        <v>1498</v>
      </c>
      <c r="F54" s="5" t="s">
        <v>1499</v>
      </c>
      <c r="G54" s="51">
        <v>7670</v>
      </c>
      <c r="H54" s="55" t="s">
        <v>105</v>
      </c>
      <c r="I54" s="40">
        <v>17500</v>
      </c>
      <c r="J54" s="6"/>
    </row>
    <row r="55" spans="1:10" x14ac:dyDescent="0.3">
      <c r="A55" s="3" t="s">
        <v>204</v>
      </c>
      <c r="B55" s="4" t="s">
        <v>205</v>
      </c>
      <c r="C55" s="4">
        <v>34664</v>
      </c>
      <c r="D55" s="5" t="s">
        <v>1500</v>
      </c>
      <c r="E55" s="4" t="s">
        <v>1500</v>
      </c>
      <c r="F55" s="5" t="s">
        <v>1260</v>
      </c>
      <c r="G55" s="51">
        <v>7528</v>
      </c>
      <c r="H55" s="55" t="s">
        <v>101</v>
      </c>
      <c r="I55" s="40">
        <v>47750</v>
      </c>
      <c r="J55" s="6"/>
    </row>
    <row r="56" spans="1:10" x14ac:dyDescent="0.3">
      <c r="A56" s="3" t="s">
        <v>97</v>
      </c>
      <c r="B56" s="4" t="s">
        <v>98</v>
      </c>
      <c r="C56" s="4">
        <v>34664</v>
      </c>
      <c r="D56" s="5" t="s">
        <v>1500</v>
      </c>
      <c r="E56" s="4" t="s">
        <v>1500</v>
      </c>
      <c r="F56" s="5" t="s">
        <v>1260</v>
      </c>
      <c r="G56" s="51">
        <v>7528</v>
      </c>
      <c r="H56" s="55" t="s">
        <v>101</v>
      </c>
      <c r="I56" s="40">
        <v>42170.75</v>
      </c>
      <c r="J56" s="6"/>
    </row>
    <row r="57" spans="1:10" x14ac:dyDescent="0.3">
      <c r="A57" s="3" t="s">
        <v>112</v>
      </c>
      <c r="B57" s="4" t="s">
        <v>113</v>
      </c>
      <c r="C57" s="4">
        <v>34664</v>
      </c>
      <c r="D57" s="5" t="s">
        <v>1500</v>
      </c>
      <c r="E57" s="4" t="s">
        <v>1500</v>
      </c>
      <c r="F57" s="5" t="s">
        <v>1260</v>
      </c>
      <c r="G57" s="51">
        <v>7528</v>
      </c>
      <c r="H57" s="55" t="s">
        <v>660</v>
      </c>
      <c r="I57" s="40">
        <v>5850</v>
      </c>
      <c r="J57" s="6"/>
    </row>
    <row r="58" spans="1:10" x14ac:dyDescent="0.3">
      <c r="A58" s="3" t="s">
        <v>114</v>
      </c>
      <c r="B58" s="4" t="s">
        <v>115</v>
      </c>
      <c r="C58" s="4">
        <v>34664</v>
      </c>
      <c r="D58" s="5" t="s">
        <v>1500</v>
      </c>
      <c r="E58" s="4" t="s">
        <v>1500</v>
      </c>
      <c r="F58" s="5" t="s">
        <v>1260</v>
      </c>
      <c r="G58" s="51">
        <v>7528</v>
      </c>
      <c r="H58" s="55" t="s">
        <v>660</v>
      </c>
      <c r="I58" s="40">
        <v>6751.1851852</v>
      </c>
      <c r="J58" s="6"/>
    </row>
    <row r="59" spans="1:10" x14ac:dyDescent="0.3">
      <c r="A59" s="3" t="s">
        <v>149</v>
      </c>
      <c r="B59" s="4" t="s">
        <v>150</v>
      </c>
      <c r="C59" s="4">
        <v>34664</v>
      </c>
      <c r="D59" s="5" t="s">
        <v>1500</v>
      </c>
      <c r="E59" s="4" t="s">
        <v>1500</v>
      </c>
      <c r="F59" s="5" t="s">
        <v>1260</v>
      </c>
      <c r="G59" s="51">
        <v>7528</v>
      </c>
      <c r="H59" s="55" t="s">
        <v>660</v>
      </c>
      <c r="I59" s="40">
        <v>7000</v>
      </c>
      <c r="J59" s="6"/>
    </row>
    <row r="60" spans="1:10" x14ac:dyDescent="0.3">
      <c r="A60" s="3" t="s">
        <v>97</v>
      </c>
      <c r="B60" s="4" t="s">
        <v>98</v>
      </c>
      <c r="C60" s="4">
        <v>34664</v>
      </c>
      <c r="D60" s="5" t="s">
        <v>1500</v>
      </c>
      <c r="E60" s="4" t="s">
        <v>1500</v>
      </c>
      <c r="F60" s="5" t="s">
        <v>1260</v>
      </c>
      <c r="G60" s="51">
        <v>7528</v>
      </c>
      <c r="H60" s="55" t="s">
        <v>660</v>
      </c>
      <c r="I60" s="40">
        <v>6420</v>
      </c>
      <c r="J60" s="6"/>
    </row>
    <row r="61" spans="1:10" x14ac:dyDescent="0.3">
      <c r="A61" s="3" t="s">
        <v>126</v>
      </c>
      <c r="B61" s="4" t="s">
        <v>127</v>
      </c>
      <c r="C61" s="4">
        <v>34664</v>
      </c>
      <c r="D61" s="5" t="s">
        <v>1500</v>
      </c>
      <c r="E61" s="4" t="s">
        <v>1500</v>
      </c>
      <c r="F61" s="5" t="s">
        <v>1260</v>
      </c>
      <c r="G61" s="51">
        <v>7528</v>
      </c>
      <c r="H61" s="55" t="s">
        <v>660</v>
      </c>
      <c r="I61" s="40">
        <v>7000</v>
      </c>
      <c r="J61" s="6"/>
    </row>
    <row r="62" spans="1:10" x14ac:dyDescent="0.3">
      <c r="A62" s="3" t="s">
        <v>132</v>
      </c>
      <c r="B62" s="4" t="s">
        <v>133</v>
      </c>
      <c r="C62" s="4">
        <v>34664</v>
      </c>
      <c r="D62" s="5" t="s">
        <v>1500</v>
      </c>
      <c r="E62" s="4" t="s">
        <v>1500</v>
      </c>
      <c r="F62" s="5" t="s">
        <v>1260</v>
      </c>
      <c r="G62" s="51">
        <v>7528</v>
      </c>
      <c r="H62" s="55" t="s">
        <v>660</v>
      </c>
      <c r="I62" s="40">
        <v>6375</v>
      </c>
      <c r="J62" s="6"/>
    </row>
    <row r="63" spans="1:10" x14ac:dyDescent="0.3">
      <c r="A63" s="3" t="s">
        <v>102</v>
      </c>
      <c r="B63" s="88" t="s">
        <v>103</v>
      </c>
      <c r="C63" s="88">
        <v>34664</v>
      </c>
      <c r="D63" s="89" t="s">
        <v>1500</v>
      </c>
      <c r="E63" s="88" t="s">
        <v>1500</v>
      </c>
      <c r="F63" s="89" t="s">
        <v>1260</v>
      </c>
      <c r="G63" s="90">
        <v>7528</v>
      </c>
      <c r="H63" s="91" t="s">
        <v>660</v>
      </c>
      <c r="I63" s="40">
        <v>6800</v>
      </c>
      <c r="J63" s="6"/>
    </row>
    <row r="64" spans="1:10" x14ac:dyDescent="0.3">
      <c r="A64" s="3" t="s">
        <v>553</v>
      </c>
      <c r="B64" s="4" t="s">
        <v>554</v>
      </c>
      <c r="C64" s="4">
        <v>34664</v>
      </c>
      <c r="D64" s="5" t="s">
        <v>1500</v>
      </c>
      <c r="E64" s="4" t="s">
        <v>1500</v>
      </c>
      <c r="F64" s="5" t="s">
        <v>1260</v>
      </c>
      <c r="G64" s="51">
        <v>7528</v>
      </c>
      <c r="H64" s="55" t="s">
        <v>1502</v>
      </c>
      <c r="I64" s="40">
        <v>12000</v>
      </c>
      <c r="J64" s="6"/>
    </row>
    <row r="65" spans="1:10" x14ac:dyDescent="0.3">
      <c r="A65" s="3" t="s">
        <v>114</v>
      </c>
      <c r="B65" s="4" t="s">
        <v>115</v>
      </c>
      <c r="C65" s="4">
        <v>34664</v>
      </c>
      <c r="D65" s="5" t="s">
        <v>1500</v>
      </c>
      <c r="E65" s="4" t="s">
        <v>1500</v>
      </c>
      <c r="F65" s="5" t="s">
        <v>1260</v>
      </c>
      <c r="G65" s="51">
        <v>7528</v>
      </c>
      <c r="H65" s="55" t="s">
        <v>1502</v>
      </c>
      <c r="I65" s="40">
        <v>13600</v>
      </c>
      <c r="J65" s="6"/>
    </row>
    <row r="66" spans="1:10" x14ac:dyDescent="0.3">
      <c r="A66" s="3" t="s">
        <v>97</v>
      </c>
      <c r="B66" s="4" t="s">
        <v>98</v>
      </c>
      <c r="C66" s="4">
        <v>34664</v>
      </c>
      <c r="D66" s="5" t="s">
        <v>1500</v>
      </c>
      <c r="E66" s="4" t="s">
        <v>1500</v>
      </c>
      <c r="F66" s="5" t="s">
        <v>1260</v>
      </c>
      <c r="G66" s="51">
        <v>7528</v>
      </c>
      <c r="H66" s="55" t="s">
        <v>1502</v>
      </c>
      <c r="I66" s="40">
        <v>12226.7777778</v>
      </c>
      <c r="J66" s="6"/>
    </row>
    <row r="67" spans="1:10" x14ac:dyDescent="0.3">
      <c r="A67" s="3" t="s">
        <v>132</v>
      </c>
      <c r="B67" s="4" t="s">
        <v>133</v>
      </c>
      <c r="C67" s="4">
        <v>34664</v>
      </c>
      <c r="D67" s="5" t="s">
        <v>1500</v>
      </c>
      <c r="E67" s="4" t="s">
        <v>1500</v>
      </c>
      <c r="F67" s="5" t="s">
        <v>1260</v>
      </c>
      <c r="G67" s="51">
        <v>7528</v>
      </c>
      <c r="H67" s="55" t="s">
        <v>1502</v>
      </c>
      <c r="I67" s="40">
        <v>12187.5</v>
      </c>
      <c r="J67" s="6"/>
    </row>
    <row r="68" spans="1:10" x14ac:dyDescent="0.3">
      <c r="A68" s="3" t="s">
        <v>553</v>
      </c>
      <c r="B68" s="4" t="s">
        <v>554</v>
      </c>
      <c r="C68" s="4">
        <v>34664</v>
      </c>
      <c r="D68" s="5" t="s">
        <v>1500</v>
      </c>
      <c r="E68" s="4" t="s">
        <v>1500</v>
      </c>
      <c r="F68" s="5" t="s">
        <v>1260</v>
      </c>
      <c r="G68" s="51">
        <v>7528</v>
      </c>
      <c r="H68" s="55" t="s">
        <v>1472</v>
      </c>
      <c r="I68" s="40">
        <v>17500</v>
      </c>
      <c r="J68" s="6"/>
    </row>
    <row r="69" spans="1:10" x14ac:dyDescent="0.3">
      <c r="A69" s="3" t="s">
        <v>112</v>
      </c>
      <c r="B69" s="4" t="s">
        <v>113</v>
      </c>
      <c r="C69" s="4">
        <v>34664</v>
      </c>
      <c r="D69" s="5" t="s">
        <v>1500</v>
      </c>
      <c r="E69" s="4" t="s">
        <v>1500</v>
      </c>
      <c r="F69" s="5" t="s">
        <v>1260</v>
      </c>
      <c r="G69" s="51">
        <v>7528</v>
      </c>
      <c r="H69" s="55" t="s">
        <v>1472</v>
      </c>
      <c r="I69" s="40">
        <v>19700</v>
      </c>
      <c r="J69" s="6"/>
    </row>
    <row r="70" spans="1:10" x14ac:dyDescent="0.3">
      <c r="A70" s="3" t="s">
        <v>114</v>
      </c>
      <c r="B70" s="4" t="s">
        <v>115</v>
      </c>
      <c r="C70" s="4">
        <v>34664</v>
      </c>
      <c r="D70" s="5" t="s">
        <v>1500</v>
      </c>
      <c r="E70" s="4" t="s">
        <v>1500</v>
      </c>
      <c r="F70" s="5" t="s">
        <v>1260</v>
      </c>
      <c r="G70" s="51">
        <v>7528</v>
      </c>
      <c r="H70" s="55" t="s">
        <v>1472</v>
      </c>
      <c r="I70" s="40">
        <v>21691.1</v>
      </c>
      <c r="J70" s="6"/>
    </row>
    <row r="71" spans="1:10" x14ac:dyDescent="0.3">
      <c r="A71" s="3" t="s">
        <v>204</v>
      </c>
      <c r="B71" s="4" t="s">
        <v>205</v>
      </c>
      <c r="C71" s="4">
        <v>34664</v>
      </c>
      <c r="D71" s="5" t="s">
        <v>1500</v>
      </c>
      <c r="E71" s="4" t="s">
        <v>1500</v>
      </c>
      <c r="F71" s="5" t="s">
        <v>1260</v>
      </c>
      <c r="G71" s="51">
        <v>7528</v>
      </c>
      <c r="H71" s="55" t="s">
        <v>1472</v>
      </c>
      <c r="I71" s="40">
        <v>21166.666666699999</v>
      </c>
      <c r="J71" s="6"/>
    </row>
    <row r="72" spans="1:10" x14ac:dyDescent="0.3">
      <c r="A72" s="3" t="s">
        <v>149</v>
      </c>
      <c r="B72" s="4" t="s">
        <v>150</v>
      </c>
      <c r="C72" s="4">
        <v>34664</v>
      </c>
      <c r="D72" s="5" t="s">
        <v>1500</v>
      </c>
      <c r="E72" s="4" t="s">
        <v>1500</v>
      </c>
      <c r="F72" s="5" t="s">
        <v>1260</v>
      </c>
      <c r="G72" s="51">
        <v>7528</v>
      </c>
      <c r="H72" s="55" t="s">
        <v>1472</v>
      </c>
      <c r="I72" s="40">
        <v>25866.666666699999</v>
      </c>
      <c r="J72" s="6"/>
    </row>
    <row r="73" spans="1:10" x14ac:dyDescent="0.3">
      <c r="A73" s="3" t="s">
        <v>97</v>
      </c>
      <c r="B73" s="4" t="s">
        <v>98</v>
      </c>
      <c r="C73" s="4">
        <v>34664</v>
      </c>
      <c r="D73" s="5" t="s">
        <v>1500</v>
      </c>
      <c r="E73" s="4" t="s">
        <v>1500</v>
      </c>
      <c r="F73" s="5" t="s">
        <v>1260</v>
      </c>
      <c r="G73" s="51">
        <v>7528</v>
      </c>
      <c r="H73" s="55" t="s">
        <v>1472</v>
      </c>
      <c r="I73" s="40">
        <v>19394.1176471</v>
      </c>
      <c r="J73" s="6"/>
    </row>
    <row r="74" spans="1:10" x14ac:dyDescent="0.3">
      <c r="A74" s="3" t="s">
        <v>126</v>
      </c>
      <c r="B74" s="4" t="s">
        <v>127</v>
      </c>
      <c r="C74" s="4">
        <v>34664</v>
      </c>
      <c r="D74" s="5" t="s">
        <v>1500</v>
      </c>
      <c r="E74" s="4" t="s">
        <v>1500</v>
      </c>
      <c r="F74" s="5" t="s">
        <v>1260</v>
      </c>
      <c r="G74" s="51">
        <v>7528</v>
      </c>
      <c r="H74" s="55" t="s">
        <v>1472</v>
      </c>
      <c r="I74" s="40">
        <v>16875</v>
      </c>
      <c r="J74" s="6"/>
    </row>
    <row r="75" spans="1:10" x14ac:dyDescent="0.3">
      <c r="A75" s="3" t="s">
        <v>132</v>
      </c>
      <c r="B75" s="4" t="s">
        <v>133</v>
      </c>
      <c r="C75" s="4">
        <v>34664</v>
      </c>
      <c r="D75" s="5" t="s">
        <v>1500</v>
      </c>
      <c r="E75" s="4" t="s">
        <v>1500</v>
      </c>
      <c r="F75" s="5" t="s">
        <v>1260</v>
      </c>
      <c r="G75" s="51">
        <v>7528</v>
      </c>
      <c r="H75" s="55" t="s">
        <v>1472</v>
      </c>
      <c r="I75" s="40">
        <v>16666.666666699999</v>
      </c>
      <c r="J75" s="6"/>
    </row>
    <row r="76" spans="1:10" x14ac:dyDescent="0.3">
      <c r="A76" s="3" t="s">
        <v>149</v>
      </c>
      <c r="B76" s="4" t="s">
        <v>150</v>
      </c>
      <c r="C76" s="4">
        <v>35262</v>
      </c>
      <c r="D76" s="5" t="s">
        <v>1503</v>
      </c>
      <c r="E76" s="4" t="s">
        <v>1503</v>
      </c>
      <c r="F76" s="5" t="s">
        <v>1504</v>
      </c>
      <c r="G76" s="51">
        <v>8347</v>
      </c>
      <c r="H76" s="55" t="s">
        <v>1505</v>
      </c>
      <c r="I76" s="40">
        <v>44350</v>
      </c>
      <c r="J76" s="6"/>
    </row>
    <row r="77" spans="1:10" x14ac:dyDescent="0.3">
      <c r="A77" s="3" t="s">
        <v>196</v>
      </c>
      <c r="B77" s="4" t="s">
        <v>197</v>
      </c>
      <c r="C77" s="4">
        <v>34664</v>
      </c>
      <c r="D77" s="5" t="s">
        <v>1506</v>
      </c>
      <c r="E77" s="4" t="s">
        <v>1506</v>
      </c>
      <c r="F77" s="5" t="s">
        <v>1260</v>
      </c>
      <c r="G77" s="51">
        <v>1018</v>
      </c>
      <c r="H77" s="55" t="s">
        <v>101</v>
      </c>
      <c r="I77" s="40">
        <v>47065.4</v>
      </c>
      <c r="J77" s="6"/>
    </row>
    <row r="78" spans="1:10" x14ac:dyDescent="0.3">
      <c r="A78" s="3" t="s">
        <v>177</v>
      </c>
      <c r="B78" s="4" t="s">
        <v>178</v>
      </c>
      <c r="C78" s="4">
        <v>34664</v>
      </c>
      <c r="D78" s="5" t="s">
        <v>1506</v>
      </c>
      <c r="E78" s="4" t="s">
        <v>1506</v>
      </c>
      <c r="F78" s="5" t="s">
        <v>1260</v>
      </c>
      <c r="G78" s="51">
        <v>1018</v>
      </c>
      <c r="H78" s="55" t="s">
        <v>101</v>
      </c>
      <c r="I78" s="40">
        <v>42409.090909099999</v>
      </c>
      <c r="J78" s="6"/>
    </row>
    <row r="79" spans="1:10" x14ac:dyDescent="0.3">
      <c r="A79" s="3" t="s">
        <v>118</v>
      </c>
      <c r="B79" s="4" t="s">
        <v>119</v>
      </c>
      <c r="C79" s="4">
        <v>34664</v>
      </c>
      <c r="D79" s="5" t="s">
        <v>1506</v>
      </c>
      <c r="E79" s="4" t="s">
        <v>1506</v>
      </c>
      <c r="F79" s="5" t="s">
        <v>1260</v>
      </c>
      <c r="G79" s="51">
        <v>1018</v>
      </c>
      <c r="H79" s="55" t="s">
        <v>101</v>
      </c>
      <c r="I79" s="40">
        <v>41500</v>
      </c>
      <c r="J79" s="6"/>
    </row>
    <row r="80" spans="1:10" x14ac:dyDescent="0.3">
      <c r="A80" s="3" t="s">
        <v>171</v>
      </c>
      <c r="B80" s="4" t="s">
        <v>172</v>
      </c>
      <c r="C80" s="4">
        <v>34664</v>
      </c>
      <c r="D80" s="5" t="s">
        <v>1506</v>
      </c>
      <c r="E80" s="4" t="s">
        <v>1506</v>
      </c>
      <c r="F80" s="5" t="s">
        <v>1260</v>
      </c>
      <c r="G80" s="51">
        <v>1018</v>
      </c>
      <c r="H80" s="55" t="s">
        <v>101</v>
      </c>
      <c r="I80" s="40">
        <v>42775</v>
      </c>
      <c r="J80" s="6"/>
    </row>
    <row r="81" spans="1:10" x14ac:dyDescent="0.3">
      <c r="A81" s="3" t="s">
        <v>120</v>
      </c>
      <c r="B81" s="4" t="s">
        <v>121</v>
      </c>
      <c r="C81" s="4">
        <v>34664</v>
      </c>
      <c r="D81" s="5" t="s">
        <v>1506</v>
      </c>
      <c r="E81" s="4" t="s">
        <v>1506</v>
      </c>
      <c r="F81" s="5" t="s">
        <v>1260</v>
      </c>
      <c r="G81" s="51">
        <v>1018</v>
      </c>
      <c r="H81" s="55" t="s">
        <v>101</v>
      </c>
      <c r="I81" s="40">
        <v>43000</v>
      </c>
      <c r="J81" s="6"/>
    </row>
    <row r="82" spans="1:10" x14ac:dyDescent="0.3">
      <c r="A82" s="3" t="s">
        <v>168</v>
      </c>
      <c r="B82" s="4" t="s">
        <v>169</v>
      </c>
      <c r="C82" s="4">
        <v>34664</v>
      </c>
      <c r="D82" s="5" t="s">
        <v>1506</v>
      </c>
      <c r="E82" s="4" t="s">
        <v>1506</v>
      </c>
      <c r="F82" s="5" t="s">
        <v>1260</v>
      </c>
      <c r="G82" s="51">
        <v>1018</v>
      </c>
      <c r="H82" s="55" t="s">
        <v>101</v>
      </c>
      <c r="I82" s="40">
        <v>50750</v>
      </c>
      <c r="J82" s="6"/>
    </row>
    <row r="83" spans="1:10" x14ac:dyDescent="0.3">
      <c r="A83" s="3" t="s">
        <v>128</v>
      </c>
      <c r="B83" s="4" t="s">
        <v>129</v>
      </c>
      <c r="C83" s="4">
        <v>34664</v>
      </c>
      <c r="D83" s="5" t="s">
        <v>1506</v>
      </c>
      <c r="E83" s="4" t="s">
        <v>1506</v>
      </c>
      <c r="F83" s="5" t="s">
        <v>1260</v>
      </c>
      <c r="G83" s="51">
        <v>1018</v>
      </c>
      <c r="H83" s="55" t="s">
        <v>101</v>
      </c>
      <c r="I83" s="40">
        <v>47440</v>
      </c>
      <c r="J83" s="6"/>
    </row>
    <row r="84" spans="1:10" x14ac:dyDescent="0.3">
      <c r="A84" s="3" t="s">
        <v>198</v>
      </c>
      <c r="B84" s="4" t="s">
        <v>199</v>
      </c>
      <c r="C84" s="4">
        <v>34664</v>
      </c>
      <c r="D84" s="5" t="s">
        <v>1506</v>
      </c>
      <c r="E84" s="4" t="s">
        <v>1506</v>
      </c>
      <c r="F84" s="5" t="s">
        <v>1260</v>
      </c>
      <c r="G84" s="51">
        <v>1018</v>
      </c>
      <c r="H84" s="55" t="s">
        <v>101</v>
      </c>
      <c r="I84" s="40">
        <v>35428.5714286</v>
      </c>
      <c r="J84" s="6"/>
    </row>
    <row r="85" spans="1:10" x14ac:dyDescent="0.3">
      <c r="A85" s="3" t="s">
        <v>134</v>
      </c>
      <c r="B85" s="4" t="s">
        <v>135</v>
      </c>
      <c r="C85" s="4">
        <v>34664</v>
      </c>
      <c r="D85" s="5" t="s">
        <v>1506</v>
      </c>
      <c r="E85" s="4" t="s">
        <v>1506</v>
      </c>
      <c r="F85" s="5" t="s">
        <v>1260</v>
      </c>
      <c r="G85" s="51">
        <v>1018</v>
      </c>
      <c r="H85" s="55" t="s">
        <v>101</v>
      </c>
      <c r="I85" s="40">
        <v>47103.65</v>
      </c>
      <c r="J85" s="6"/>
    </row>
    <row r="86" spans="1:10" x14ac:dyDescent="0.3">
      <c r="A86" s="3" t="s">
        <v>134</v>
      </c>
      <c r="B86" s="4" t="s">
        <v>135</v>
      </c>
      <c r="C86" s="4">
        <v>34664</v>
      </c>
      <c r="D86" s="5" t="s">
        <v>1506</v>
      </c>
      <c r="E86" s="4" t="s">
        <v>1506</v>
      </c>
      <c r="F86" s="5" t="s">
        <v>1242</v>
      </c>
      <c r="G86" s="51">
        <v>2388</v>
      </c>
      <c r="H86" s="55" t="s">
        <v>101</v>
      </c>
      <c r="I86" s="40">
        <v>45599.666666700003</v>
      </c>
      <c r="J86" s="6"/>
    </row>
    <row r="87" spans="1:10" x14ac:dyDescent="0.3">
      <c r="A87" s="3" t="s">
        <v>229</v>
      </c>
      <c r="B87" s="4" t="s">
        <v>230</v>
      </c>
      <c r="C87" s="4">
        <v>34664</v>
      </c>
      <c r="D87" s="5" t="s">
        <v>1506</v>
      </c>
      <c r="E87" s="4" t="s">
        <v>1506</v>
      </c>
      <c r="F87" s="5" t="s">
        <v>1260</v>
      </c>
      <c r="G87" s="51">
        <v>1018</v>
      </c>
      <c r="H87" s="55" t="s">
        <v>660</v>
      </c>
      <c r="I87" s="40">
        <v>7700</v>
      </c>
      <c r="J87" s="6"/>
    </row>
    <row r="88" spans="1:10" x14ac:dyDescent="0.3">
      <c r="A88" s="3" t="s">
        <v>196</v>
      </c>
      <c r="B88" s="4" t="s">
        <v>197</v>
      </c>
      <c r="C88" s="4">
        <v>34664</v>
      </c>
      <c r="D88" s="5" t="s">
        <v>1506</v>
      </c>
      <c r="E88" s="4" t="s">
        <v>1506</v>
      </c>
      <c r="F88" s="5" t="s">
        <v>1260</v>
      </c>
      <c r="G88" s="51">
        <v>1018</v>
      </c>
      <c r="H88" s="55" t="s">
        <v>660</v>
      </c>
      <c r="I88" s="40">
        <v>8188.6363635999996</v>
      </c>
      <c r="J88" s="6"/>
    </row>
    <row r="89" spans="1:10" x14ac:dyDescent="0.3">
      <c r="A89" s="3" t="s">
        <v>116</v>
      </c>
      <c r="B89" s="4" t="s">
        <v>117</v>
      </c>
      <c r="C89" s="4">
        <v>34664</v>
      </c>
      <c r="D89" s="5" t="s">
        <v>1506</v>
      </c>
      <c r="E89" s="4" t="s">
        <v>1506</v>
      </c>
      <c r="F89" s="5" t="s">
        <v>1260</v>
      </c>
      <c r="G89" s="51">
        <v>1018</v>
      </c>
      <c r="H89" s="55" t="s">
        <v>660</v>
      </c>
      <c r="I89" s="40">
        <v>8225</v>
      </c>
      <c r="J89" s="6"/>
    </row>
    <row r="90" spans="1:10" x14ac:dyDescent="0.3">
      <c r="A90" s="3" t="s">
        <v>177</v>
      </c>
      <c r="B90" s="4" t="s">
        <v>178</v>
      </c>
      <c r="C90" s="4">
        <v>34664</v>
      </c>
      <c r="D90" s="5" t="s">
        <v>1506</v>
      </c>
      <c r="E90" s="4" t="s">
        <v>1506</v>
      </c>
      <c r="F90" s="5" t="s">
        <v>1260</v>
      </c>
      <c r="G90" s="51">
        <v>1018</v>
      </c>
      <c r="H90" s="55" t="s">
        <v>660</v>
      </c>
      <c r="I90" s="40">
        <v>7660</v>
      </c>
      <c r="J90" s="6"/>
    </row>
    <row r="91" spans="1:10" x14ac:dyDescent="0.3">
      <c r="A91" s="3" t="s">
        <v>118</v>
      </c>
      <c r="B91" s="4" t="s">
        <v>119</v>
      </c>
      <c r="C91" s="4">
        <v>34664</v>
      </c>
      <c r="D91" s="5" t="s">
        <v>1506</v>
      </c>
      <c r="E91" s="4" t="s">
        <v>1506</v>
      </c>
      <c r="F91" s="5" t="s">
        <v>1260</v>
      </c>
      <c r="G91" s="51">
        <v>1018</v>
      </c>
      <c r="H91" s="55" t="s">
        <v>660</v>
      </c>
      <c r="I91" s="40">
        <v>8160</v>
      </c>
      <c r="J91" s="6"/>
    </row>
    <row r="92" spans="1:10" x14ac:dyDescent="0.3">
      <c r="A92" s="3" t="s">
        <v>171</v>
      </c>
      <c r="B92" s="4" t="s">
        <v>172</v>
      </c>
      <c r="C92" s="4">
        <v>34664</v>
      </c>
      <c r="D92" s="5" t="s">
        <v>1506</v>
      </c>
      <c r="E92" s="4" t="s">
        <v>1506</v>
      </c>
      <c r="F92" s="5" t="s">
        <v>1260</v>
      </c>
      <c r="G92" s="51">
        <v>1018</v>
      </c>
      <c r="H92" s="55" t="s">
        <v>660</v>
      </c>
      <c r="I92" s="40">
        <v>7930.7692307999996</v>
      </c>
      <c r="J92" s="6"/>
    </row>
    <row r="93" spans="1:10" x14ac:dyDescent="0.3">
      <c r="A93" s="3" t="s">
        <v>120</v>
      </c>
      <c r="B93" s="4" t="s">
        <v>121</v>
      </c>
      <c r="C93" s="4">
        <v>34664</v>
      </c>
      <c r="D93" s="5" t="s">
        <v>1506</v>
      </c>
      <c r="E93" s="4" t="s">
        <v>1506</v>
      </c>
      <c r="F93" s="5" t="s">
        <v>1260</v>
      </c>
      <c r="G93" s="51">
        <v>1018</v>
      </c>
      <c r="H93" s="55" t="s">
        <v>660</v>
      </c>
      <c r="I93" s="40">
        <v>7742.8571429000003</v>
      </c>
      <c r="J93" s="6"/>
    </row>
    <row r="94" spans="1:10" x14ac:dyDescent="0.3">
      <c r="A94" s="3" t="s">
        <v>168</v>
      </c>
      <c r="B94" s="4" t="s">
        <v>169</v>
      </c>
      <c r="C94" s="4">
        <v>34664</v>
      </c>
      <c r="D94" s="5" t="s">
        <v>1506</v>
      </c>
      <c r="E94" s="4" t="s">
        <v>1506</v>
      </c>
      <c r="F94" s="5" t="s">
        <v>1260</v>
      </c>
      <c r="G94" s="51">
        <v>1018</v>
      </c>
      <c r="H94" s="55" t="s">
        <v>660</v>
      </c>
      <c r="I94" s="40">
        <v>8143</v>
      </c>
      <c r="J94" s="6"/>
    </row>
    <row r="95" spans="1:10" x14ac:dyDescent="0.3">
      <c r="A95" s="3" t="s">
        <v>124</v>
      </c>
      <c r="B95" s="4" t="s">
        <v>125</v>
      </c>
      <c r="C95" s="4">
        <v>34664</v>
      </c>
      <c r="D95" s="5" t="s">
        <v>1506</v>
      </c>
      <c r="E95" s="4" t="s">
        <v>1506</v>
      </c>
      <c r="F95" s="5" t="s">
        <v>1260</v>
      </c>
      <c r="G95" s="51">
        <v>1018</v>
      </c>
      <c r="H95" s="55" t="s">
        <v>660</v>
      </c>
      <c r="I95" s="40">
        <v>7780</v>
      </c>
      <c r="J95" s="6"/>
    </row>
    <row r="96" spans="1:10" x14ac:dyDescent="0.3">
      <c r="A96" s="3" t="s">
        <v>157</v>
      </c>
      <c r="B96" s="88" t="s">
        <v>158</v>
      </c>
      <c r="C96" s="88">
        <v>34664</v>
      </c>
      <c r="D96" s="89" t="s">
        <v>1506</v>
      </c>
      <c r="E96" s="88" t="s">
        <v>1506</v>
      </c>
      <c r="F96" s="89" t="s">
        <v>1260</v>
      </c>
      <c r="G96" s="90">
        <v>1018</v>
      </c>
      <c r="H96" s="91" t="s">
        <v>660</v>
      </c>
      <c r="I96" s="40">
        <v>7825</v>
      </c>
      <c r="J96" s="6"/>
    </row>
    <row r="97" spans="1:10" x14ac:dyDescent="0.3">
      <c r="A97" s="3" t="s">
        <v>128</v>
      </c>
      <c r="B97" s="4" t="s">
        <v>129</v>
      </c>
      <c r="C97" s="4">
        <v>34664</v>
      </c>
      <c r="D97" s="5" t="s">
        <v>1506</v>
      </c>
      <c r="E97" s="4" t="s">
        <v>1506</v>
      </c>
      <c r="F97" s="5" t="s">
        <v>1260</v>
      </c>
      <c r="G97" s="51">
        <v>1018</v>
      </c>
      <c r="H97" s="55" t="s">
        <v>660</v>
      </c>
      <c r="I97" s="40">
        <v>8970</v>
      </c>
      <c r="J97" s="6"/>
    </row>
    <row r="98" spans="1:10" x14ac:dyDescent="0.3">
      <c r="A98" s="3" t="s">
        <v>130</v>
      </c>
      <c r="B98" s="4" t="s">
        <v>131</v>
      </c>
      <c r="C98" s="4">
        <v>34664</v>
      </c>
      <c r="D98" s="5" t="s">
        <v>1506</v>
      </c>
      <c r="E98" s="4" t="s">
        <v>1506</v>
      </c>
      <c r="F98" s="5" t="s">
        <v>1260</v>
      </c>
      <c r="G98" s="51">
        <v>1018</v>
      </c>
      <c r="H98" s="55" t="s">
        <v>660</v>
      </c>
      <c r="I98" s="40">
        <v>8153.5714286000002</v>
      </c>
      <c r="J98" s="6"/>
    </row>
    <row r="99" spans="1:10" x14ac:dyDescent="0.3">
      <c r="A99" s="3" t="s">
        <v>198</v>
      </c>
      <c r="B99" s="4" t="s">
        <v>199</v>
      </c>
      <c r="C99" s="4">
        <v>34664</v>
      </c>
      <c r="D99" s="5" t="s">
        <v>1506</v>
      </c>
      <c r="E99" s="4" t="s">
        <v>1506</v>
      </c>
      <c r="F99" s="5" t="s">
        <v>1260</v>
      </c>
      <c r="G99" s="51">
        <v>1018</v>
      </c>
      <c r="H99" s="55" t="s">
        <v>660</v>
      </c>
      <c r="I99" s="40">
        <v>7945.4545454999998</v>
      </c>
      <c r="J99" s="6"/>
    </row>
    <row r="100" spans="1:10" x14ac:dyDescent="0.3">
      <c r="A100" s="3" t="s">
        <v>102</v>
      </c>
      <c r="B100" s="4" t="s">
        <v>103</v>
      </c>
      <c r="C100" s="4">
        <v>34664</v>
      </c>
      <c r="D100" s="5" t="s">
        <v>1506</v>
      </c>
      <c r="E100" s="4" t="s">
        <v>1506</v>
      </c>
      <c r="F100" s="5" t="s">
        <v>1260</v>
      </c>
      <c r="G100" s="51">
        <v>1018</v>
      </c>
      <c r="H100" s="55" t="s">
        <v>660</v>
      </c>
      <c r="I100" s="40">
        <v>7966.6666667</v>
      </c>
      <c r="J100" s="6"/>
    </row>
    <row r="101" spans="1:10" x14ac:dyDescent="0.3">
      <c r="A101" s="3" t="s">
        <v>134</v>
      </c>
      <c r="B101" s="4" t="s">
        <v>135</v>
      </c>
      <c r="C101" s="4">
        <v>34664</v>
      </c>
      <c r="D101" s="5" t="s">
        <v>1506</v>
      </c>
      <c r="E101" s="4" t="s">
        <v>1506</v>
      </c>
      <c r="F101" s="5" t="s">
        <v>1260</v>
      </c>
      <c r="G101" s="51">
        <v>1018</v>
      </c>
      <c r="H101" s="55" t="s">
        <v>660</v>
      </c>
      <c r="I101" s="40">
        <v>8229.68</v>
      </c>
      <c r="J101" s="6"/>
    </row>
    <row r="102" spans="1:10" x14ac:dyDescent="0.3">
      <c r="A102" s="3" t="s">
        <v>134</v>
      </c>
      <c r="B102" s="4" t="s">
        <v>135</v>
      </c>
      <c r="C102" s="4">
        <v>34664</v>
      </c>
      <c r="D102" s="5" t="s">
        <v>1506</v>
      </c>
      <c r="E102" s="4" t="s">
        <v>1506</v>
      </c>
      <c r="F102" s="5" t="s">
        <v>1242</v>
      </c>
      <c r="G102" s="51">
        <v>2388</v>
      </c>
      <c r="H102" s="55" t="s">
        <v>660</v>
      </c>
      <c r="I102" s="40">
        <v>7727.6</v>
      </c>
      <c r="J102" s="6"/>
    </row>
    <row r="103" spans="1:10" x14ac:dyDescent="0.3">
      <c r="A103" s="3" t="s">
        <v>118</v>
      </c>
      <c r="B103" s="4" t="s">
        <v>119</v>
      </c>
      <c r="C103" s="4">
        <v>34664</v>
      </c>
      <c r="D103" s="5" t="s">
        <v>1506</v>
      </c>
      <c r="E103" s="4" t="s">
        <v>1506</v>
      </c>
      <c r="F103" s="5" t="s">
        <v>1260</v>
      </c>
      <c r="G103" s="51">
        <v>1018</v>
      </c>
      <c r="H103" s="55" t="s">
        <v>1501</v>
      </c>
      <c r="I103" s="40">
        <v>11450</v>
      </c>
      <c r="J103" s="6"/>
    </row>
    <row r="104" spans="1:10" x14ac:dyDescent="0.3">
      <c r="A104" s="3" t="s">
        <v>177</v>
      </c>
      <c r="B104" s="4" t="s">
        <v>178</v>
      </c>
      <c r="C104" s="4">
        <v>34664</v>
      </c>
      <c r="D104" s="5" t="s">
        <v>1506</v>
      </c>
      <c r="E104" s="4" t="s">
        <v>1506</v>
      </c>
      <c r="F104" s="5" t="s">
        <v>1260</v>
      </c>
      <c r="G104" s="51">
        <v>1018</v>
      </c>
      <c r="H104" s="55" t="s">
        <v>1502</v>
      </c>
      <c r="I104" s="40">
        <v>14500</v>
      </c>
      <c r="J104" s="6"/>
    </row>
    <row r="105" spans="1:10" x14ac:dyDescent="0.3">
      <c r="A105" s="3" t="s">
        <v>118</v>
      </c>
      <c r="B105" s="4" t="s">
        <v>119</v>
      </c>
      <c r="C105" s="4">
        <v>34664</v>
      </c>
      <c r="D105" s="5" t="s">
        <v>1506</v>
      </c>
      <c r="E105" s="4" t="s">
        <v>1506</v>
      </c>
      <c r="F105" s="5" t="s">
        <v>1260</v>
      </c>
      <c r="G105" s="51">
        <v>1018</v>
      </c>
      <c r="H105" s="55" t="s">
        <v>1502</v>
      </c>
      <c r="I105" s="40">
        <v>16166.666666700001</v>
      </c>
      <c r="J105" s="6"/>
    </row>
    <row r="106" spans="1:10" x14ac:dyDescent="0.3">
      <c r="A106" s="3" t="s">
        <v>171</v>
      </c>
      <c r="B106" s="4" t="s">
        <v>172</v>
      </c>
      <c r="C106" s="4">
        <v>34664</v>
      </c>
      <c r="D106" s="5" t="s">
        <v>1506</v>
      </c>
      <c r="E106" s="4" t="s">
        <v>1506</v>
      </c>
      <c r="F106" s="5" t="s">
        <v>1260</v>
      </c>
      <c r="G106" s="51">
        <v>1018</v>
      </c>
      <c r="H106" s="55" t="s">
        <v>1502</v>
      </c>
      <c r="I106" s="40">
        <v>15300</v>
      </c>
      <c r="J106" s="6"/>
    </row>
    <row r="107" spans="1:10" x14ac:dyDescent="0.3">
      <c r="A107" s="3" t="s">
        <v>120</v>
      </c>
      <c r="B107" s="4" t="s">
        <v>121</v>
      </c>
      <c r="C107" s="4">
        <v>34664</v>
      </c>
      <c r="D107" s="5" t="s">
        <v>1506</v>
      </c>
      <c r="E107" s="4" t="s">
        <v>1506</v>
      </c>
      <c r="F107" s="5" t="s">
        <v>1260</v>
      </c>
      <c r="G107" s="51">
        <v>1018</v>
      </c>
      <c r="H107" s="55" t="s">
        <v>1502</v>
      </c>
      <c r="I107" s="40">
        <v>15296.153846200001</v>
      </c>
      <c r="J107" s="6"/>
    </row>
    <row r="108" spans="1:10" x14ac:dyDescent="0.3">
      <c r="A108" s="3" t="s">
        <v>168</v>
      </c>
      <c r="B108" s="4" t="s">
        <v>169</v>
      </c>
      <c r="C108" s="4">
        <v>34664</v>
      </c>
      <c r="D108" s="5" t="s">
        <v>1506</v>
      </c>
      <c r="E108" s="4" t="s">
        <v>1506</v>
      </c>
      <c r="F108" s="5" t="s">
        <v>1260</v>
      </c>
      <c r="G108" s="51">
        <v>1018</v>
      </c>
      <c r="H108" s="55" t="s">
        <v>1502</v>
      </c>
      <c r="I108" s="40">
        <v>16360</v>
      </c>
      <c r="J108" s="6"/>
    </row>
    <row r="109" spans="1:10" x14ac:dyDescent="0.3">
      <c r="A109" s="3" t="s">
        <v>124</v>
      </c>
      <c r="B109" s="4" t="s">
        <v>125</v>
      </c>
      <c r="C109" s="4">
        <v>34664</v>
      </c>
      <c r="D109" s="5" t="s">
        <v>1506</v>
      </c>
      <c r="E109" s="4" t="s">
        <v>1506</v>
      </c>
      <c r="F109" s="5" t="s">
        <v>1260</v>
      </c>
      <c r="G109" s="51">
        <v>1018</v>
      </c>
      <c r="H109" s="55" t="s">
        <v>1502</v>
      </c>
      <c r="I109" s="40">
        <v>13475</v>
      </c>
      <c r="J109" s="6"/>
    </row>
    <row r="110" spans="1:10" x14ac:dyDescent="0.3">
      <c r="A110" s="3" t="s">
        <v>128</v>
      </c>
      <c r="B110" s="4" t="s">
        <v>129</v>
      </c>
      <c r="C110" s="4">
        <v>34664</v>
      </c>
      <c r="D110" s="5" t="s">
        <v>1506</v>
      </c>
      <c r="E110" s="4" t="s">
        <v>1506</v>
      </c>
      <c r="F110" s="5" t="s">
        <v>1260</v>
      </c>
      <c r="G110" s="51">
        <v>1018</v>
      </c>
      <c r="H110" s="55" t="s">
        <v>1502</v>
      </c>
      <c r="I110" s="40">
        <v>16915.384615399998</v>
      </c>
      <c r="J110" s="6"/>
    </row>
    <row r="111" spans="1:10" x14ac:dyDescent="0.3">
      <c r="A111" s="3" t="s">
        <v>130</v>
      </c>
      <c r="B111" s="4" t="s">
        <v>131</v>
      </c>
      <c r="C111" s="4">
        <v>34664</v>
      </c>
      <c r="D111" s="5" t="s">
        <v>1506</v>
      </c>
      <c r="E111" s="4" t="s">
        <v>1506</v>
      </c>
      <c r="F111" s="5" t="s">
        <v>1260</v>
      </c>
      <c r="G111" s="51">
        <v>1018</v>
      </c>
      <c r="H111" s="55" t="s">
        <v>1502</v>
      </c>
      <c r="I111" s="40">
        <v>16560</v>
      </c>
      <c r="J111" s="6"/>
    </row>
    <row r="112" spans="1:10" x14ac:dyDescent="0.3">
      <c r="A112" s="3" t="s">
        <v>198</v>
      </c>
      <c r="B112" s="4" t="s">
        <v>199</v>
      </c>
      <c r="C112" s="4">
        <v>34664</v>
      </c>
      <c r="D112" s="5" t="s">
        <v>1506</v>
      </c>
      <c r="E112" s="4" t="s">
        <v>1506</v>
      </c>
      <c r="F112" s="5" t="s">
        <v>1260</v>
      </c>
      <c r="G112" s="51">
        <v>1018</v>
      </c>
      <c r="H112" s="55" t="s">
        <v>1502</v>
      </c>
      <c r="I112" s="40">
        <v>13212.5</v>
      </c>
      <c r="J112" s="6"/>
    </row>
    <row r="113" spans="1:10" x14ac:dyDescent="0.3">
      <c r="A113" s="3" t="s">
        <v>134</v>
      </c>
      <c r="B113" s="4" t="s">
        <v>135</v>
      </c>
      <c r="C113" s="4">
        <v>34664</v>
      </c>
      <c r="D113" s="5" t="s">
        <v>1506</v>
      </c>
      <c r="E113" s="4" t="s">
        <v>1506</v>
      </c>
      <c r="F113" s="5" t="s">
        <v>1260</v>
      </c>
      <c r="G113" s="51">
        <v>1018</v>
      </c>
      <c r="H113" s="55" t="s">
        <v>1502</v>
      </c>
      <c r="I113" s="40">
        <v>16700.647058800001</v>
      </c>
      <c r="J113" s="6"/>
    </row>
    <row r="114" spans="1:10" x14ac:dyDescent="0.3">
      <c r="A114" s="3" t="s">
        <v>229</v>
      </c>
      <c r="B114" s="4" t="s">
        <v>230</v>
      </c>
      <c r="C114" s="4">
        <v>34664</v>
      </c>
      <c r="D114" s="5" t="s">
        <v>1506</v>
      </c>
      <c r="E114" s="4" t="s">
        <v>1506</v>
      </c>
      <c r="F114" s="5" t="s">
        <v>1260</v>
      </c>
      <c r="G114" s="51">
        <v>1018</v>
      </c>
      <c r="H114" s="55" t="s">
        <v>1472</v>
      </c>
      <c r="I114" s="40">
        <v>18657</v>
      </c>
      <c r="J114" s="6"/>
    </row>
    <row r="115" spans="1:10" x14ac:dyDescent="0.3">
      <c r="A115" s="3" t="s">
        <v>196</v>
      </c>
      <c r="B115" s="4" t="s">
        <v>197</v>
      </c>
      <c r="C115" s="4">
        <v>34664</v>
      </c>
      <c r="D115" s="5" t="s">
        <v>1506</v>
      </c>
      <c r="E115" s="4" t="s">
        <v>1506</v>
      </c>
      <c r="F115" s="5" t="s">
        <v>1260</v>
      </c>
      <c r="G115" s="51">
        <v>1018</v>
      </c>
      <c r="H115" s="55" t="s">
        <v>1472</v>
      </c>
      <c r="I115" s="40">
        <v>20431.777777800002</v>
      </c>
      <c r="J115" s="6"/>
    </row>
    <row r="116" spans="1:10" x14ac:dyDescent="0.3">
      <c r="A116" s="3" t="s">
        <v>116</v>
      </c>
      <c r="B116" s="4" t="s">
        <v>117</v>
      </c>
      <c r="C116" s="4">
        <v>34664</v>
      </c>
      <c r="D116" s="5" t="s">
        <v>1506</v>
      </c>
      <c r="E116" s="4" t="s">
        <v>1506</v>
      </c>
      <c r="F116" s="5" t="s">
        <v>1260</v>
      </c>
      <c r="G116" s="51">
        <v>1018</v>
      </c>
      <c r="H116" s="55" t="s">
        <v>1472</v>
      </c>
      <c r="I116" s="40">
        <v>19566.666666699999</v>
      </c>
      <c r="J116" s="6"/>
    </row>
    <row r="117" spans="1:10" x14ac:dyDescent="0.3">
      <c r="A117" s="3" t="s">
        <v>177</v>
      </c>
      <c r="B117" s="4" t="s">
        <v>178</v>
      </c>
      <c r="C117" s="4">
        <v>34664</v>
      </c>
      <c r="D117" s="5" t="s">
        <v>1506</v>
      </c>
      <c r="E117" s="4" t="s">
        <v>1506</v>
      </c>
      <c r="F117" s="5" t="s">
        <v>1260</v>
      </c>
      <c r="G117" s="51">
        <v>1018</v>
      </c>
      <c r="H117" s="55" t="s">
        <v>1472</v>
      </c>
      <c r="I117" s="40">
        <v>18515.384615399998</v>
      </c>
      <c r="J117" s="6"/>
    </row>
    <row r="118" spans="1:10" x14ac:dyDescent="0.3">
      <c r="A118" s="3" t="s">
        <v>118</v>
      </c>
      <c r="B118" s="4" t="s">
        <v>119</v>
      </c>
      <c r="C118" s="4">
        <v>34664</v>
      </c>
      <c r="D118" s="5" t="s">
        <v>1506</v>
      </c>
      <c r="E118" s="4" t="s">
        <v>1506</v>
      </c>
      <c r="F118" s="5" t="s">
        <v>1260</v>
      </c>
      <c r="G118" s="51">
        <v>1018</v>
      </c>
      <c r="H118" s="55" t="s">
        <v>1472</v>
      </c>
      <c r="I118" s="40">
        <v>20500</v>
      </c>
      <c r="J118" s="6"/>
    </row>
    <row r="119" spans="1:10" x14ac:dyDescent="0.3">
      <c r="A119" s="3" t="s">
        <v>149</v>
      </c>
      <c r="B119" s="4" t="s">
        <v>150</v>
      </c>
      <c r="C119" s="4">
        <v>34664</v>
      </c>
      <c r="D119" s="5" t="s">
        <v>1506</v>
      </c>
      <c r="E119" s="4" t="s">
        <v>1506</v>
      </c>
      <c r="F119" s="5" t="s">
        <v>1260</v>
      </c>
      <c r="G119" s="51">
        <v>1018</v>
      </c>
      <c r="H119" s="55" t="s">
        <v>1472</v>
      </c>
      <c r="I119" s="40">
        <v>18500</v>
      </c>
      <c r="J119" s="6"/>
    </row>
    <row r="120" spans="1:10" x14ac:dyDescent="0.3">
      <c r="A120" s="3" t="s">
        <v>171</v>
      </c>
      <c r="B120" s="4" t="s">
        <v>172</v>
      </c>
      <c r="C120" s="4">
        <v>34664</v>
      </c>
      <c r="D120" s="5" t="s">
        <v>1506</v>
      </c>
      <c r="E120" s="4" t="s">
        <v>1506</v>
      </c>
      <c r="F120" s="5" t="s">
        <v>1260</v>
      </c>
      <c r="G120" s="51">
        <v>1018</v>
      </c>
      <c r="H120" s="55" t="s">
        <v>1472</v>
      </c>
      <c r="I120" s="40">
        <v>19890.909090900001</v>
      </c>
      <c r="J120" s="6"/>
    </row>
    <row r="121" spans="1:10" x14ac:dyDescent="0.3">
      <c r="A121" s="3" t="s">
        <v>120</v>
      </c>
      <c r="B121" s="4" t="s">
        <v>121</v>
      </c>
      <c r="C121" s="4">
        <v>34664</v>
      </c>
      <c r="D121" s="5" t="s">
        <v>1506</v>
      </c>
      <c r="E121" s="4" t="s">
        <v>1506</v>
      </c>
      <c r="F121" s="5" t="s">
        <v>1260</v>
      </c>
      <c r="G121" s="51">
        <v>1018</v>
      </c>
      <c r="H121" s="55" t="s">
        <v>1472</v>
      </c>
      <c r="I121" s="40">
        <v>19035</v>
      </c>
      <c r="J121" s="6"/>
    </row>
    <row r="122" spans="1:10" x14ac:dyDescent="0.3">
      <c r="A122" s="3" t="s">
        <v>168</v>
      </c>
      <c r="B122" s="88" t="s">
        <v>169</v>
      </c>
      <c r="C122" s="88">
        <v>34664</v>
      </c>
      <c r="D122" s="89" t="s">
        <v>1506</v>
      </c>
      <c r="E122" s="88" t="s">
        <v>1506</v>
      </c>
      <c r="F122" s="89" t="s">
        <v>1260</v>
      </c>
      <c r="G122" s="90">
        <v>1018</v>
      </c>
      <c r="H122" s="91" t="s">
        <v>1472</v>
      </c>
      <c r="I122" s="40">
        <v>19060</v>
      </c>
      <c r="J122" s="6"/>
    </row>
    <row r="123" spans="1:10" x14ac:dyDescent="0.3">
      <c r="A123" s="3" t="s">
        <v>124</v>
      </c>
      <c r="B123" s="4" t="s">
        <v>125</v>
      </c>
      <c r="C123" s="4">
        <v>34664</v>
      </c>
      <c r="D123" s="5" t="s">
        <v>1506</v>
      </c>
      <c r="E123" s="4" t="s">
        <v>1506</v>
      </c>
      <c r="F123" s="5" t="s">
        <v>1260</v>
      </c>
      <c r="G123" s="51">
        <v>1018</v>
      </c>
      <c r="H123" s="55" t="s">
        <v>1472</v>
      </c>
      <c r="I123" s="40">
        <v>17300</v>
      </c>
      <c r="J123" s="6"/>
    </row>
    <row r="124" spans="1:10" x14ac:dyDescent="0.3">
      <c r="A124" s="3" t="s">
        <v>128</v>
      </c>
      <c r="B124" s="4" t="s">
        <v>129</v>
      </c>
      <c r="C124" s="4">
        <v>34664</v>
      </c>
      <c r="D124" s="5" t="s">
        <v>1506</v>
      </c>
      <c r="E124" s="4" t="s">
        <v>1506</v>
      </c>
      <c r="F124" s="5" t="s">
        <v>1260</v>
      </c>
      <c r="G124" s="51">
        <v>1018</v>
      </c>
      <c r="H124" s="55" t="s">
        <v>1472</v>
      </c>
      <c r="I124" s="40">
        <v>21504.545454499999</v>
      </c>
      <c r="J124" s="6"/>
    </row>
    <row r="125" spans="1:10" x14ac:dyDescent="0.3">
      <c r="A125" s="3" t="s">
        <v>130</v>
      </c>
      <c r="B125" s="4" t="s">
        <v>131</v>
      </c>
      <c r="C125" s="4">
        <v>34664</v>
      </c>
      <c r="D125" s="5" t="s">
        <v>1506</v>
      </c>
      <c r="E125" s="4" t="s">
        <v>1506</v>
      </c>
      <c r="F125" s="5" t="s">
        <v>1260</v>
      </c>
      <c r="G125" s="51">
        <v>1018</v>
      </c>
      <c r="H125" s="55" t="s">
        <v>1472</v>
      </c>
      <c r="I125" s="40">
        <v>20916.666666699999</v>
      </c>
      <c r="J125" s="6"/>
    </row>
    <row r="126" spans="1:10" x14ac:dyDescent="0.3">
      <c r="A126" s="3" t="s">
        <v>198</v>
      </c>
      <c r="B126" s="4" t="s">
        <v>199</v>
      </c>
      <c r="C126" s="4">
        <v>34664</v>
      </c>
      <c r="D126" s="5" t="s">
        <v>1506</v>
      </c>
      <c r="E126" s="4" t="s">
        <v>1506</v>
      </c>
      <c r="F126" s="5" t="s">
        <v>1260</v>
      </c>
      <c r="G126" s="51">
        <v>1018</v>
      </c>
      <c r="H126" s="55" t="s">
        <v>1472</v>
      </c>
      <c r="I126" s="40">
        <v>18570</v>
      </c>
      <c r="J126" s="6"/>
    </row>
    <row r="127" spans="1:10" x14ac:dyDescent="0.3">
      <c r="A127" s="3" t="s">
        <v>102</v>
      </c>
      <c r="B127" s="4" t="s">
        <v>103</v>
      </c>
      <c r="C127" s="4">
        <v>34664</v>
      </c>
      <c r="D127" s="5" t="s">
        <v>1506</v>
      </c>
      <c r="E127" s="4" t="s">
        <v>1506</v>
      </c>
      <c r="F127" s="5" t="s">
        <v>1260</v>
      </c>
      <c r="G127" s="51">
        <v>1018</v>
      </c>
      <c r="H127" s="55" t="s">
        <v>1472</v>
      </c>
      <c r="I127" s="40">
        <v>18333.333333300001</v>
      </c>
      <c r="J127" s="6"/>
    </row>
    <row r="128" spans="1:10" x14ac:dyDescent="0.3">
      <c r="A128" s="3" t="s">
        <v>134</v>
      </c>
      <c r="B128" s="4" t="s">
        <v>135</v>
      </c>
      <c r="C128" s="4">
        <v>34664</v>
      </c>
      <c r="D128" s="5" t="s">
        <v>1506</v>
      </c>
      <c r="E128" s="4" t="s">
        <v>1506</v>
      </c>
      <c r="F128" s="5" t="s">
        <v>1260</v>
      </c>
      <c r="G128" s="51">
        <v>1018</v>
      </c>
      <c r="H128" s="55" t="s">
        <v>1472</v>
      </c>
      <c r="I128" s="40">
        <v>20883.599999999999</v>
      </c>
      <c r="J128" s="6"/>
    </row>
    <row r="129" spans="1:10" x14ac:dyDescent="0.3">
      <c r="A129" s="3" t="s">
        <v>134</v>
      </c>
      <c r="B129" s="88" t="s">
        <v>135</v>
      </c>
      <c r="C129" s="88">
        <v>34664</v>
      </c>
      <c r="D129" s="89" t="s">
        <v>1506</v>
      </c>
      <c r="E129" s="88" t="s">
        <v>1506</v>
      </c>
      <c r="F129" s="89" t="s">
        <v>1242</v>
      </c>
      <c r="G129" s="90">
        <v>2388</v>
      </c>
      <c r="H129" s="91" t="s">
        <v>1472</v>
      </c>
      <c r="I129" s="40">
        <v>19114.166666699999</v>
      </c>
      <c r="J129" s="6"/>
    </row>
    <row r="130" spans="1:10" x14ac:dyDescent="0.3">
      <c r="A130" s="3" t="s">
        <v>198</v>
      </c>
      <c r="B130" s="4" t="s">
        <v>199</v>
      </c>
      <c r="C130" s="4">
        <v>34664</v>
      </c>
      <c r="D130" s="5" t="s">
        <v>1507</v>
      </c>
      <c r="E130" s="4" t="s">
        <v>1507</v>
      </c>
      <c r="F130" s="5" t="s">
        <v>1228</v>
      </c>
      <c r="G130" s="51">
        <v>2557</v>
      </c>
      <c r="H130" s="55" t="s">
        <v>1508</v>
      </c>
      <c r="I130" s="40">
        <v>31266.666666699999</v>
      </c>
      <c r="J130" s="6"/>
    </row>
    <row r="131" spans="1:10" x14ac:dyDescent="0.3">
      <c r="A131" s="3" t="s">
        <v>116</v>
      </c>
      <c r="B131" s="4" t="s">
        <v>117</v>
      </c>
      <c r="C131" s="4">
        <v>34664</v>
      </c>
      <c r="D131" s="5" t="s">
        <v>1509</v>
      </c>
      <c r="E131" s="4" t="s">
        <v>1509</v>
      </c>
      <c r="F131" s="5" t="s">
        <v>1510</v>
      </c>
      <c r="G131" s="51">
        <v>3998</v>
      </c>
      <c r="H131" s="55" t="s">
        <v>101</v>
      </c>
      <c r="I131" s="40">
        <v>29625</v>
      </c>
      <c r="J131" s="6"/>
    </row>
    <row r="132" spans="1:10" x14ac:dyDescent="0.3">
      <c r="A132" s="3" t="s">
        <v>118</v>
      </c>
      <c r="B132" s="4" t="s">
        <v>119</v>
      </c>
      <c r="C132" s="4">
        <v>34664</v>
      </c>
      <c r="D132" s="5" t="s">
        <v>1509</v>
      </c>
      <c r="E132" s="4" t="s">
        <v>1509</v>
      </c>
      <c r="F132" s="5" t="s">
        <v>1510</v>
      </c>
      <c r="G132" s="51">
        <v>3998</v>
      </c>
      <c r="H132" s="55" t="s">
        <v>101</v>
      </c>
      <c r="I132" s="40">
        <v>27677.777777800002</v>
      </c>
      <c r="J132" s="6"/>
    </row>
    <row r="133" spans="1:10" x14ac:dyDescent="0.3">
      <c r="A133" s="3" t="s">
        <v>128</v>
      </c>
      <c r="B133" s="4" t="s">
        <v>129</v>
      </c>
      <c r="C133" s="4">
        <v>34664</v>
      </c>
      <c r="D133" s="5" t="s">
        <v>1509</v>
      </c>
      <c r="E133" s="4" t="s">
        <v>1509</v>
      </c>
      <c r="F133" s="5" t="s">
        <v>1510</v>
      </c>
      <c r="G133" s="51">
        <v>3998</v>
      </c>
      <c r="H133" s="55" t="s">
        <v>101</v>
      </c>
      <c r="I133" s="40">
        <v>29600</v>
      </c>
      <c r="J133" s="6"/>
    </row>
    <row r="134" spans="1:10" x14ac:dyDescent="0.3">
      <c r="A134" s="3" t="s">
        <v>134</v>
      </c>
      <c r="B134" s="4" t="s">
        <v>135</v>
      </c>
      <c r="C134" s="4">
        <v>34664</v>
      </c>
      <c r="D134" s="5" t="s">
        <v>1509</v>
      </c>
      <c r="E134" s="4" t="s">
        <v>1509</v>
      </c>
      <c r="F134" s="5" t="s">
        <v>1510</v>
      </c>
      <c r="G134" s="51">
        <v>3998</v>
      </c>
      <c r="H134" s="55" t="s">
        <v>101</v>
      </c>
      <c r="I134" s="40">
        <v>32571.4285714</v>
      </c>
      <c r="J134" s="6"/>
    </row>
    <row r="135" spans="1:10" x14ac:dyDescent="0.3">
      <c r="A135" s="3" t="s">
        <v>116</v>
      </c>
      <c r="B135" s="4" t="s">
        <v>117</v>
      </c>
      <c r="C135" s="4">
        <v>34664</v>
      </c>
      <c r="D135" s="5" t="s">
        <v>1509</v>
      </c>
      <c r="E135" s="4" t="s">
        <v>1509</v>
      </c>
      <c r="F135" s="5" t="s">
        <v>1510</v>
      </c>
      <c r="G135" s="51">
        <v>3998</v>
      </c>
      <c r="H135" s="55" t="s">
        <v>660</v>
      </c>
      <c r="I135" s="40">
        <v>6837.5</v>
      </c>
      <c r="J135" s="6"/>
    </row>
    <row r="136" spans="1:10" x14ac:dyDescent="0.3">
      <c r="A136" s="3" t="s">
        <v>118</v>
      </c>
      <c r="B136" s="4" t="s">
        <v>119</v>
      </c>
      <c r="C136" s="4">
        <v>34664</v>
      </c>
      <c r="D136" s="5" t="s">
        <v>1509</v>
      </c>
      <c r="E136" s="4" t="s">
        <v>1509</v>
      </c>
      <c r="F136" s="5" t="s">
        <v>1510</v>
      </c>
      <c r="G136" s="51">
        <v>3998</v>
      </c>
      <c r="H136" s="55" t="s">
        <v>660</v>
      </c>
      <c r="I136" s="40">
        <v>7242.8571429000003</v>
      </c>
      <c r="J136" s="6"/>
    </row>
    <row r="137" spans="1:10" x14ac:dyDescent="0.3">
      <c r="A137" s="3" t="s">
        <v>124</v>
      </c>
      <c r="B137" s="4" t="s">
        <v>125</v>
      </c>
      <c r="C137" s="4">
        <v>34664</v>
      </c>
      <c r="D137" s="5" t="s">
        <v>1509</v>
      </c>
      <c r="E137" s="4" t="s">
        <v>1509</v>
      </c>
      <c r="F137" s="5" t="s">
        <v>1510</v>
      </c>
      <c r="G137" s="51">
        <v>3998</v>
      </c>
      <c r="H137" s="55" t="s">
        <v>660</v>
      </c>
      <c r="I137" s="40">
        <v>6533.3333333</v>
      </c>
      <c r="J137" s="6"/>
    </row>
    <row r="138" spans="1:10" x14ac:dyDescent="0.3">
      <c r="A138" s="3" t="s">
        <v>130</v>
      </c>
      <c r="B138" s="4" t="s">
        <v>131</v>
      </c>
      <c r="C138" s="4">
        <v>34664</v>
      </c>
      <c r="D138" s="5" t="s">
        <v>1509</v>
      </c>
      <c r="E138" s="4" t="s">
        <v>1509</v>
      </c>
      <c r="F138" s="5" t="s">
        <v>1510</v>
      </c>
      <c r="G138" s="51">
        <v>3998</v>
      </c>
      <c r="H138" s="55" t="s">
        <v>660</v>
      </c>
      <c r="I138" s="40">
        <v>7487.5</v>
      </c>
      <c r="J138" s="6"/>
    </row>
    <row r="139" spans="1:10" x14ac:dyDescent="0.3">
      <c r="A139" s="3" t="s">
        <v>134</v>
      </c>
      <c r="B139" s="4" t="s">
        <v>135</v>
      </c>
      <c r="C139" s="4">
        <v>34664</v>
      </c>
      <c r="D139" s="5" t="s">
        <v>1509</v>
      </c>
      <c r="E139" s="4" t="s">
        <v>1509</v>
      </c>
      <c r="F139" s="5" t="s">
        <v>1510</v>
      </c>
      <c r="G139" s="51">
        <v>3998</v>
      </c>
      <c r="H139" s="55" t="s">
        <v>660</v>
      </c>
      <c r="I139" s="40">
        <v>7585.7142856999999</v>
      </c>
      <c r="J139" s="6"/>
    </row>
    <row r="140" spans="1:10" x14ac:dyDescent="0.3">
      <c r="A140" s="3" t="s">
        <v>118</v>
      </c>
      <c r="B140" s="4" t="s">
        <v>119</v>
      </c>
      <c r="C140" s="4">
        <v>34664</v>
      </c>
      <c r="D140" s="5" t="s">
        <v>1509</v>
      </c>
      <c r="E140" s="4" t="s">
        <v>1509</v>
      </c>
      <c r="F140" s="5" t="s">
        <v>1510</v>
      </c>
      <c r="G140" s="51">
        <v>3998</v>
      </c>
      <c r="H140" s="55" t="s">
        <v>1501</v>
      </c>
      <c r="I140" s="40">
        <v>11078.5714286</v>
      </c>
      <c r="J140" s="6"/>
    </row>
    <row r="141" spans="1:10" x14ac:dyDescent="0.3">
      <c r="A141" s="3" t="s">
        <v>124</v>
      </c>
      <c r="B141" s="4" t="s">
        <v>125</v>
      </c>
      <c r="C141" s="4">
        <v>34664</v>
      </c>
      <c r="D141" s="5" t="s">
        <v>1509</v>
      </c>
      <c r="E141" s="4" t="s">
        <v>1509</v>
      </c>
      <c r="F141" s="5" t="s">
        <v>1510</v>
      </c>
      <c r="G141" s="51">
        <v>3998</v>
      </c>
      <c r="H141" s="55" t="s">
        <v>1501</v>
      </c>
      <c r="I141" s="40">
        <v>10055.5555556</v>
      </c>
      <c r="J141" s="6"/>
    </row>
    <row r="142" spans="1:10" x14ac:dyDescent="0.3">
      <c r="A142" s="3" t="s">
        <v>130</v>
      </c>
      <c r="B142" s="4" t="s">
        <v>131</v>
      </c>
      <c r="C142" s="4">
        <v>34664</v>
      </c>
      <c r="D142" s="5" t="s">
        <v>1509</v>
      </c>
      <c r="E142" s="4" t="s">
        <v>1509</v>
      </c>
      <c r="F142" s="5" t="s">
        <v>1510</v>
      </c>
      <c r="G142" s="51">
        <v>3998</v>
      </c>
      <c r="H142" s="55" t="s">
        <v>1501</v>
      </c>
      <c r="I142" s="40">
        <v>12150</v>
      </c>
      <c r="J142" s="6"/>
    </row>
    <row r="143" spans="1:10" x14ac:dyDescent="0.3">
      <c r="A143" s="3" t="s">
        <v>134</v>
      </c>
      <c r="B143" s="4" t="s">
        <v>135</v>
      </c>
      <c r="C143" s="4">
        <v>34664</v>
      </c>
      <c r="D143" s="5" t="s">
        <v>1509</v>
      </c>
      <c r="E143" s="4" t="s">
        <v>1509</v>
      </c>
      <c r="F143" s="5" t="s">
        <v>1510</v>
      </c>
      <c r="G143" s="51">
        <v>3998</v>
      </c>
      <c r="H143" s="55" t="s">
        <v>1501</v>
      </c>
      <c r="I143" s="40">
        <v>12980</v>
      </c>
      <c r="J143" s="6"/>
    </row>
    <row r="144" spans="1:10" x14ac:dyDescent="0.3">
      <c r="A144" s="3" t="s">
        <v>118</v>
      </c>
      <c r="B144" s="4" t="s">
        <v>119</v>
      </c>
      <c r="C144" s="4">
        <v>34664</v>
      </c>
      <c r="D144" s="5" t="s">
        <v>1509</v>
      </c>
      <c r="E144" s="4" t="s">
        <v>1509</v>
      </c>
      <c r="F144" s="5" t="s">
        <v>1510</v>
      </c>
      <c r="G144" s="51">
        <v>3998</v>
      </c>
      <c r="H144" s="55" t="s">
        <v>151</v>
      </c>
      <c r="I144" s="40">
        <v>78833.333333300005</v>
      </c>
      <c r="J144" s="6"/>
    </row>
    <row r="145" spans="1:10" x14ac:dyDescent="0.3">
      <c r="A145" s="3" t="s">
        <v>116</v>
      </c>
      <c r="B145" s="4" t="s">
        <v>117</v>
      </c>
      <c r="C145" s="4">
        <v>34664</v>
      </c>
      <c r="D145" s="5" t="s">
        <v>1509</v>
      </c>
      <c r="E145" s="4" t="s">
        <v>1509</v>
      </c>
      <c r="F145" s="5" t="s">
        <v>1510</v>
      </c>
      <c r="G145" s="51">
        <v>3998</v>
      </c>
      <c r="H145" s="55" t="s">
        <v>1472</v>
      </c>
      <c r="I145" s="40">
        <v>16500</v>
      </c>
      <c r="J145" s="6"/>
    </row>
    <row r="146" spans="1:10" x14ac:dyDescent="0.3">
      <c r="A146" s="3" t="s">
        <v>118</v>
      </c>
      <c r="B146" s="4" t="s">
        <v>119</v>
      </c>
      <c r="C146" s="4">
        <v>34664</v>
      </c>
      <c r="D146" s="5" t="s">
        <v>1509</v>
      </c>
      <c r="E146" s="4" t="s">
        <v>1509</v>
      </c>
      <c r="F146" s="5" t="s">
        <v>1510</v>
      </c>
      <c r="G146" s="51">
        <v>3998</v>
      </c>
      <c r="H146" s="55" t="s">
        <v>1472</v>
      </c>
      <c r="I146" s="40">
        <v>16300</v>
      </c>
      <c r="J146" s="6"/>
    </row>
    <row r="147" spans="1:10" x14ac:dyDescent="0.3">
      <c r="A147" s="3" t="s">
        <v>120</v>
      </c>
      <c r="B147" s="88" t="s">
        <v>121</v>
      </c>
      <c r="C147" s="88">
        <v>34664</v>
      </c>
      <c r="D147" s="89" t="s">
        <v>1509</v>
      </c>
      <c r="E147" s="88" t="s">
        <v>1509</v>
      </c>
      <c r="F147" s="89" t="s">
        <v>1510</v>
      </c>
      <c r="G147" s="90">
        <v>3998</v>
      </c>
      <c r="H147" s="91" t="s">
        <v>1472</v>
      </c>
      <c r="I147" s="40">
        <v>21550</v>
      </c>
      <c r="J147" s="6"/>
    </row>
    <row r="148" spans="1:10" x14ac:dyDescent="0.3">
      <c r="A148" s="3" t="s">
        <v>124</v>
      </c>
      <c r="B148" s="4" t="s">
        <v>125</v>
      </c>
      <c r="C148" s="4">
        <v>34664</v>
      </c>
      <c r="D148" s="5" t="s">
        <v>1509</v>
      </c>
      <c r="E148" s="4" t="s">
        <v>1509</v>
      </c>
      <c r="F148" s="5" t="s">
        <v>1510</v>
      </c>
      <c r="G148" s="51">
        <v>3998</v>
      </c>
      <c r="H148" s="55" t="s">
        <v>1472</v>
      </c>
      <c r="I148" s="40">
        <v>15700</v>
      </c>
      <c r="J148" s="6"/>
    </row>
    <row r="149" spans="1:10" x14ac:dyDescent="0.3">
      <c r="A149" s="3" t="s">
        <v>128</v>
      </c>
      <c r="B149" s="4" t="s">
        <v>129</v>
      </c>
      <c r="C149" s="4">
        <v>34664</v>
      </c>
      <c r="D149" s="5" t="s">
        <v>1509</v>
      </c>
      <c r="E149" s="4" t="s">
        <v>1509</v>
      </c>
      <c r="F149" s="5" t="s">
        <v>1510</v>
      </c>
      <c r="G149" s="51">
        <v>3998</v>
      </c>
      <c r="H149" s="55" t="s">
        <v>1472</v>
      </c>
      <c r="I149" s="40">
        <v>17950</v>
      </c>
      <c r="J149" s="6"/>
    </row>
    <row r="150" spans="1:10" x14ac:dyDescent="0.3">
      <c r="A150" s="3" t="s">
        <v>130</v>
      </c>
      <c r="B150" s="4" t="s">
        <v>131</v>
      </c>
      <c r="C150" s="4">
        <v>34664</v>
      </c>
      <c r="D150" s="5" t="s">
        <v>1509</v>
      </c>
      <c r="E150" s="4" t="s">
        <v>1509</v>
      </c>
      <c r="F150" s="5" t="s">
        <v>1510</v>
      </c>
      <c r="G150" s="51">
        <v>3998</v>
      </c>
      <c r="H150" s="55" t="s">
        <v>1472</v>
      </c>
      <c r="I150" s="40">
        <v>17666.666666699999</v>
      </c>
      <c r="J150" s="6"/>
    </row>
    <row r="151" spans="1:10" x14ac:dyDescent="0.3">
      <c r="A151" s="3" t="s">
        <v>134</v>
      </c>
      <c r="B151" s="4" t="s">
        <v>135</v>
      </c>
      <c r="C151" s="4">
        <v>34664</v>
      </c>
      <c r="D151" s="5" t="s">
        <v>1509</v>
      </c>
      <c r="E151" s="4" t="s">
        <v>1509</v>
      </c>
      <c r="F151" s="5" t="s">
        <v>1510</v>
      </c>
      <c r="G151" s="51">
        <v>3998</v>
      </c>
      <c r="H151" s="55" t="s">
        <v>1472</v>
      </c>
      <c r="I151" s="40">
        <v>18800</v>
      </c>
      <c r="J151" s="6"/>
    </row>
    <row r="152" spans="1:10" x14ac:dyDescent="0.3">
      <c r="A152" s="3" t="s">
        <v>116</v>
      </c>
      <c r="B152" s="4" t="s">
        <v>117</v>
      </c>
      <c r="C152" s="4">
        <v>34664</v>
      </c>
      <c r="D152" s="5" t="s">
        <v>1509</v>
      </c>
      <c r="E152" s="4" t="s">
        <v>1509</v>
      </c>
      <c r="F152" s="5" t="s">
        <v>1510</v>
      </c>
      <c r="G152" s="51">
        <v>3998</v>
      </c>
      <c r="H152" s="55" t="s">
        <v>139</v>
      </c>
      <c r="I152" s="40">
        <v>4740</v>
      </c>
      <c r="J152" s="6"/>
    </row>
    <row r="153" spans="1:10" x14ac:dyDescent="0.3">
      <c r="A153" s="3" t="s">
        <v>118</v>
      </c>
      <c r="B153" s="4" t="s">
        <v>119</v>
      </c>
      <c r="C153" s="4">
        <v>34664</v>
      </c>
      <c r="D153" s="5" t="s">
        <v>1509</v>
      </c>
      <c r="E153" s="4" t="s">
        <v>1509</v>
      </c>
      <c r="F153" s="5" t="s">
        <v>1510</v>
      </c>
      <c r="G153" s="51">
        <v>3998</v>
      </c>
      <c r="H153" s="55" t="s">
        <v>139</v>
      </c>
      <c r="I153" s="40">
        <v>4472.7272727</v>
      </c>
      <c r="J153" s="6"/>
    </row>
    <row r="154" spans="1:10" x14ac:dyDescent="0.3">
      <c r="A154" s="3" t="s">
        <v>124</v>
      </c>
      <c r="B154" s="4" t="s">
        <v>125</v>
      </c>
      <c r="C154" s="4">
        <v>34664</v>
      </c>
      <c r="D154" s="5" t="s">
        <v>1509</v>
      </c>
      <c r="E154" s="4" t="s">
        <v>1509</v>
      </c>
      <c r="F154" s="5" t="s">
        <v>1510</v>
      </c>
      <c r="G154" s="51">
        <v>3998</v>
      </c>
      <c r="H154" s="55" t="s">
        <v>139</v>
      </c>
      <c r="I154" s="40">
        <v>4434.375</v>
      </c>
      <c r="J154" s="6"/>
    </row>
    <row r="155" spans="1:10" x14ac:dyDescent="0.3">
      <c r="A155" s="3" t="s">
        <v>128</v>
      </c>
      <c r="B155" s="4" t="s">
        <v>129</v>
      </c>
      <c r="C155" s="4">
        <v>34664</v>
      </c>
      <c r="D155" s="5" t="s">
        <v>1509</v>
      </c>
      <c r="E155" s="4" t="s">
        <v>1509</v>
      </c>
      <c r="F155" s="5" t="s">
        <v>1510</v>
      </c>
      <c r="G155" s="51">
        <v>3998</v>
      </c>
      <c r="H155" s="55" t="s">
        <v>139</v>
      </c>
      <c r="I155" s="40">
        <v>5216.6666667</v>
      </c>
      <c r="J155" s="6"/>
    </row>
    <row r="156" spans="1:10" x14ac:dyDescent="0.3">
      <c r="A156" s="3" t="s">
        <v>134</v>
      </c>
      <c r="B156" s="4" t="s">
        <v>135</v>
      </c>
      <c r="C156" s="4">
        <v>34664</v>
      </c>
      <c r="D156" s="5" t="s">
        <v>1509</v>
      </c>
      <c r="E156" s="4" t="s">
        <v>1509</v>
      </c>
      <c r="F156" s="5" t="s">
        <v>1510</v>
      </c>
      <c r="G156" s="51">
        <v>3998</v>
      </c>
      <c r="H156" s="55" t="s">
        <v>139</v>
      </c>
      <c r="I156" s="40">
        <v>5140</v>
      </c>
      <c r="J156" s="6"/>
    </row>
    <row r="157" spans="1:10" x14ac:dyDescent="0.3">
      <c r="A157" s="3" t="s">
        <v>132</v>
      </c>
      <c r="B157" s="4" t="s">
        <v>133</v>
      </c>
      <c r="C157" s="4">
        <v>3466404</v>
      </c>
      <c r="D157" s="5" t="s">
        <v>2759</v>
      </c>
      <c r="E157" s="4" t="s">
        <v>2759</v>
      </c>
      <c r="F157" s="5" t="s">
        <v>1436</v>
      </c>
      <c r="G157" s="51">
        <v>2698</v>
      </c>
      <c r="H157" s="55" t="s">
        <v>660</v>
      </c>
      <c r="I157" s="40">
        <v>11333.333333299999</v>
      </c>
      <c r="J157" s="6"/>
    </row>
    <row r="158" spans="1:10" x14ac:dyDescent="0.3">
      <c r="A158" s="3" t="s">
        <v>108</v>
      </c>
      <c r="B158" s="88" t="s">
        <v>109</v>
      </c>
      <c r="C158" s="88">
        <v>35262</v>
      </c>
      <c r="D158" s="89" t="s">
        <v>1511</v>
      </c>
      <c r="E158" s="88" t="s">
        <v>1511</v>
      </c>
      <c r="F158" s="89" t="s">
        <v>1512</v>
      </c>
      <c r="G158" s="90">
        <v>7978</v>
      </c>
      <c r="H158" s="91" t="s">
        <v>101</v>
      </c>
      <c r="I158" s="40">
        <v>18986</v>
      </c>
      <c r="J158" s="6"/>
    </row>
    <row r="159" spans="1:10" x14ac:dyDescent="0.3">
      <c r="A159" s="3" t="s">
        <v>108</v>
      </c>
      <c r="B159" s="4" t="s">
        <v>109</v>
      </c>
      <c r="C159" s="4">
        <v>35262</v>
      </c>
      <c r="D159" s="5" t="s">
        <v>1511</v>
      </c>
      <c r="E159" s="4" t="s">
        <v>1511</v>
      </c>
      <c r="F159" s="5" t="s">
        <v>1512</v>
      </c>
      <c r="G159" s="51">
        <v>7978</v>
      </c>
      <c r="H159" s="55" t="s">
        <v>1513</v>
      </c>
      <c r="I159" s="40">
        <v>47891.5714286</v>
      </c>
      <c r="J159" s="6"/>
    </row>
    <row r="160" spans="1:10" x14ac:dyDescent="0.3">
      <c r="A160" s="3" t="s">
        <v>132</v>
      </c>
      <c r="B160" s="4" t="s">
        <v>133</v>
      </c>
      <c r="C160" s="4">
        <v>3466404</v>
      </c>
      <c r="D160" s="5" t="s">
        <v>1514</v>
      </c>
      <c r="E160" s="4" t="s">
        <v>1514</v>
      </c>
      <c r="F160" s="5" t="s">
        <v>233</v>
      </c>
      <c r="G160" s="51">
        <v>2745</v>
      </c>
      <c r="H160" s="55" t="s">
        <v>635</v>
      </c>
      <c r="I160" s="40">
        <v>22833.333333300001</v>
      </c>
      <c r="J160" s="6"/>
    </row>
    <row r="161" spans="1:10" x14ac:dyDescent="0.3">
      <c r="A161" s="3" t="s">
        <v>108</v>
      </c>
      <c r="B161" s="4" t="s">
        <v>109</v>
      </c>
      <c r="C161" s="4">
        <v>3466404</v>
      </c>
      <c r="D161" s="5" t="s">
        <v>1515</v>
      </c>
      <c r="E161" s="4" t="s">
        <v>1515</v>
      </c>
      <c r="F161" s="5" t="s">
        <v>187</v>
      </c>
      <c r="G161" s="51">
        <v>1680</v>
      </c>
      <c r="H161" s="55" t="s">
        <v>1516</v>
      </c>
      <c r="I161" s="40">
        <v>35457.5</v>
      </c>
      <c r="J161" s="6"/>
    </row>
    <row r="162" spans="1:10" x14ac:dyDescent="0.3">
      <c r="A162" s="3" t="s">
        <v>108</v>
      </c>
      <c r="B162" s="4" t="s">
        <v>109</v>
      </c>
      <c r="C162" s="4">
        <v>3466404</v>
      </c>
      <c r="D162" s="5" t="s">
        <v>1517</v>
      </c>
      <c r="E162" s="4" t="s">
        <v>1517</v>
      </c>
      <c r="F162" s="5" t="s">
        <v>1518</v>
      </c>
      <c r="G162" s="51">
        <v>3237</v>
      </c>
      <c r="H162" s="55" t="s">
        <v>1519</v>
      </c>
      <c r="I162" s="40">
        <v>49615.8666667</v>
      </c>
      <c r="J162" s="6"/>
    </row>
    <row r="163" spans="1:10" x14ac:dyDescent="0.3">
      <c r="A163" s="3" t="s">
        <v>108</v>
      </c>
      <c r="B163" s="4" t="s">
        <v>109</v>
      </c>
      <c r="C163" s="4">
        <v>3466404</v>
      </c>
      <c r="D163" s="5" t="s">
        <v>1517</v>
      </c>
      <c r="E163" s="4" t="s">
        <v>1517</v>
      </c>
      <c r="F163" s="5" t="s">
        <v>1518</v>
      </c>
      <c r="G163" s="51">
        <v>3237</v>
      </c>
      <c r="H163" s="55" t="s">
        <v>1520</v>
      </c>
      <c r="I163" s="40">
        <v>21248.2857143</v>
      </c>
      <c r="J163" s="6"/>
    </row>
    <row r="164" spans="1:10" x14ac:dyDescent="0.3">
      <c r="A164" s="3" t="s">
        <v>108</v>
      </c>
      <c r="B164" s="4" t="s">
        <v>109</v>
      </c>
      <c r="C164" s="4">
        <v>35262</v>
      </c>
      <c r="D164" s="5" t="s">
        <v>1816</v>
      </c>
      <c r="E164" s="4" t="s">
        <v>1816</v>
      </c>
      <c r="F164" s="5" t="s">
        <v>1521</v>
      </c>
      <c r="G164" s="51">
        <v>4040</v>
      </c>
      <c r="H164" s="55" t="s">
        <v>1522</v>
      </c>
      <c r="I164" s="40">
        <v>4917.7777778</v>
      </c>
      <c r="J164" s="6"/>
    </row>
    <row r="165" spans="1:10" x14ac:dyDescent="0.3">
      <c r="A165" s="3" t="s">
        <v>108</v>
      </c>
      <c r="B165" s="4" t="s">
        <v>109</v>
      </c>
      <c r="C165" s="4">
        <v>35262</v>
      </c>
      <c r="D165" s="5" t="s">
        <v>1816</v>
      </c>
      <c r="E165" s="4" t="s">
        <v>1816</v>
      </c>
      <c r="F165" s="5" t="s">
        <v>1521</v>
      </c>
      <c r="G165" s="51">
        <v>4040</v>
      </c>
      <c r="H165" s="55" t="s">
        <v>876</v>
      </c>
      <c r="I165" s="40">
        <v>8300.4545455000007</v>
      </c>
      <c r="J165" s="6"/>
    </row>
    <row r="166" spans="1:10" x14ac:dyDescent="0.3">
      <c r="A166" s="3" t="s">
        <v>108</v>
      </c>
      <c r="B166" s="4" t="s">
        <v>109</v>
      </c>
      <c r="C166" s="4">
        <v>35262</v>
      </c>
      <c r="D166" s="5" t="s">
        <v>1816</v>
      </c>
      <c r="E166" s="4" t="s">
        <v>1816</v>
      </c>
      <c r="F166" s="5" t="s">
        <v>1521</v>
      </c>
      <c r="G166" s="51">
        <v>4040</v>
      </c>
      <c r="H166" s="55" t="s">
        <v>1304</v>
      </c>
      <c r="I166" s="40">
        <v>2384.8484847999998</v>
      </c>
      <c r="J166" s="6"/>
    </row>
    <row r="167" spans="1:10" x14ac:dyDescent="0.3">
      <c r="A167" s="3" t="s">
        <v>108</v>
      </c>
      <c r="B167" s="4" t="s">
        <v>109</v>
      </c>
      <c r="C167" s="4">
        <v>35262</v>
      </c>
      <c r="D167" s="5" t="s">
        <v>1816</v>
      </c>
      <c r="E167" s="4" t="s">
        <v>1816</v>
      </c>
      <c r="F167" s="5" t="s">
        <v>1521</v>
      </c>
      <c r="G167" s="51">
        <v>4040</v>
      </c>
      <c r="H167" s="55" t="s">
        <v>1472</v>
      </c>
      <c r="I167" s="40">
        <v>13616.25</v>
      </c>
      <c r="J167" s="6"/>
    </row>
    <row r="168" spans="1:10" x14ac:dyDescent="0.3">
      <c r="A168" s="3" t="s">
        <v>108</v>
      </c>
      <c r="B168" s="4" t="s">
        <v>109</v>
      </c>
      <c r="C168" s="4">
        <v>35262</v>
      </c>
      <c r="D168" s="5" t="s">
        <v>1816</v>
      </c>
      <c r="E168" s="4" t="s">
        <v>1816</v>
      </c>
      <c r="F168" s="5" t="s">
        <v>1521</v>
      </c>
      <c r="G168" s="51">
        <v>4040</v>
      </c>
      <c r="H168" s="55" t="s">
        <v>2783</v>
      </c>
      <c r="I168" s="40">
        <v>75264.2857143</v>
      </c>
      <c r="J168" s="6"/>
    </row>
    <row r="169" spans="1:10" x14ac:dyDescent="0.3">
      <c r="A169" s="3" t="s">
        <v>114</v>
      </c>
      <c r="B169" s="4" t="s">
        <v>115</v>
      </c>
      <c r="C169" s="4">
        <v>3466402</v>
      </c>
      <c r="D169" s="5" t="s">
        <v>1523</v>
      </c>
      <c r="E169" s="4" t="s">
        <v>1523</v>
      </c>
      <c r="F169" s="5" t="s">
        <v>1524</v>
      </c>
      <c r="G169" s="51">
        <v>4268</v>
      </c>
      <c r="H169" s="55" t="s">
        <v>101</v>
      </c>
      <c r="I169" s="40">
        <v>40500</v>
      </c>
      <c r="J169" s="6"/>
    </row>
    <row r="170" spans="1:10" x14ac:dyDescent="0.3">
      <c r="A170" s="3" t="s">
        <v>132</v>
      </c>
      <c r="B170" s="4" t="s">
        <v>133</v>
      </c>
      <c r="C170" s="4">
        <v>3466402</v>
      </c>
      <c r="D170" s="5" t="s">
        <v>1523</v>
      </c>
      <c r="E170" s="4" t="s">
        <v>1523</v>
      </c>
      <c r="F170" s="5" t="s">
        <v>1524</v>
      </c>
      <c r="G170" s="51">
        <v>4268</v>
      </c>
      <c r="H170" s="55" t="s">
        <v>101</v>
      </c>
      <c r="I170" s="40">
        <v>40833.333333299997</v>
      </c>
      <c r="J170" s="6"/>
    </row>
    <row r="171" spans="1:10" x14ac:dyDescent="0.3">
      <c r="A171" s="3" t="s">
        <v>114</v>
      </c>
      <c r="B171" s="4" t="s">
        <v>115</v>
      </c>
      <c r="C171" s="4">
        <v>3466402</v>
      </c>
      <c r="D171" s="5" t="s">
        <v>1523</v>
      </c>
      <c r="E171" s="4" t="s">
        <v>1523</v>
      </c>
      <c r="F171" s="5" t="s">
        <v>1524</v>
      </c>
      <c r="G171" s="51">
        <v>4268</v>
      </c>
      <c r="H171" s="55" t="s">
        <v>660</v>
      </c>
      <c r="I171" s="40">
        <v>12500</v>
      </c>
      <c r="J171" s="6"/>
    </row>
    <row r="172" spans="1:10" x14ac:dyDescent="0.3">
      <c r="A172" s="3" t="s">
        <v>120</v>
      </c>
      <c r="B172" s="4" t="s">
        <v>121</v>
      </c>
      <c r="C172" s="4">
        <v>3466402</v>
      </c>
      <c r="D172" s="5" t="s">
        <v>1523</v>
      </c>
      <c r="E172" s="4" t="s">
        <v>1523</v>
      </c>
      <c r="F172" s="5" t="s">
        <v>1524</v>
      </c>
      <c r="G172" s="51">
        <v>4268</v>
      </c>
      <c r="H172" s="55" t="s">
        <v>660</v>
      </c>
      <c r="I172" s="40">
        <v>9833.3333332999991</v>
      </c>
      <c r="J172" s="6"/>
    </row>
    <row r="173" spans="1:10" x14ac:dyDescent="0.3">
      <c r="A173" s="3" t="s">
        <v>97</v>
      </c>
      <c r="B173" s="4" t="s">
        <v>98</v>
      </c>
      <c r="C173" s="4">
        <v>3466402</v>
      </c>
      <c r="D173" s="5" t="s">
        <v>1525</v>
      </c>
      <c r="E173" s="4" t="s">
        <v>1525</v>
      </c>
      <c r="F173" s="5" t="s">
        <v>1258</v>
      </c>
      <c r="G173" s="51">
        <v>2961</v>
      </c>
      <c r="H173" s="55" t="s">
        <v>210</v>
      </c>
      <c r="I173" s="40">
        <v>13896</v>
      </c>
      <c r="J173" s="6"/>
    </row>
    <row r="174" spans="1:10" x14ac:dyDescent="0.3">
      <c r="A174" s="7" t="s">
        <v>124</v>
      </c>
      <c r="B174" s="8" t="s">
        <v>125</v>
      </c>
      <c r="C174" s="8">
        <v>3466402</v>
      </c>
      <c r="D174" s="9" t="s">
        <v>1525</v>
      </c>
      <c r="E174" s="8" t="s">
        <v>1525</v>
      </c>
      <c r="F174" s="9" t="s">
        <v>1258</v>
      </c>
      <c r="G174" s="52">
        <v>2961</v>
      </c>
      <c r="H174" s="56" t="s">
        <v>210</v>
      </c>
      <c r="I174" s="41">
        <v>8350</v>
      </c>
      <c r="J174" s="6"/>
    </row>
    <row r="176" spans="1:10" s="81" customFormat="1" x14ac:dyDescent="0.25">
      <c r="A176" s="80" t="s">
        <v>215</v>
      </c>
      <c r="E176" s="82"/>
      <c r="F176" s="82"/>
      <c r="G176" s="83"/>
      <c r="H176" s="83"/>
    </row>
  </sheetData>
  <sortState ref="A10:I174">
    <sortCondition ref="D10:D174"/>
    <sortCondition ref="E10:E174"/>
    <sortCondition ref="H10:H174"/>
    <sortCondition ref="G10:G174"/>
    <sortCondition ref="B10:B174"/>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3" orientation="landscape" horizontalDpi="4294967294" verticalDpi="4294967294" r:id="rId1"/>
  <colBreaks count="1" manualBreakCount="1">
    <brk id="9" max="1048575" man="1"/>
  </colBreaks>
  <ignoredErrors>
    <ignoredError sqref="A10:I167 A169:I174 A168:C168 E168:G168 I168"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74"/>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7109375" style="2" customWidth="1"/>
    <col min="5" max="5" width="22.28515625" style="2" customWidth="1"/>
    <col min="6" max="6" width="30.7109375" style="10" customWidth="1"/>
    <col min="7" max="7" width="10.85546875" style="53" bestFit="1" customWidth="1"/>
    <col min="8" max="8" width="21" style="47" customWidth="1"/>
    <col min="9" max="9" width="15.5703125" style="11" customWidth="1"/>
    <col min="10" max="10" width="20.85546875" style="2" customWidth="1"/>
    <col min="11" max="16384" width="12.7109375" style="2"/>
  </cols>
  <sheetData>
    <row r="1" spans="1:10" s="1" customFormat="1" ht="60" customHeight="1" x14ac:dyDescent="0.2">
      <c r="A1" s="142"/>
      <c r="B1" s="142"/>
      <c r="C1" s="142"/>
      <c r="D1" s="142"/>
      <c r="E1" s="142"/>
      <c r="F1" s="142"/>
      <c r="G1" s="142"/>
      <c r="H1" s="142"/>
      <c r="I1" s="142"/>
      <c r="J1" s="144" t="s">
        <v>34</v>
      </c>
    </row>
    <row r="2" spans="1:10" s="1" customFormat="1" ht="30.75" customHeight="1" x14ac:dyDescent="0.2">
      <c r="A2" s="142"/>
      <c r="B2" s="142"/>
      <c r="C2" s="142"/>
      <c r="D2" s="142"/>
      <c r="E2" s="142"/>
      <c r="F2" s="142"/>
      <c r="G2" s="142"/>
      <c r="H2" s="142"/>
      <c r="I2" s="142"/>
      <c r="J2" s="144"/>
    </row>
    <row r="3" spans="1:10" s="1" customFormat="1" ht="12" customHeight="1"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1.1" customHeight="1" x14ac:dyDescent="0.2">
      <c r="A5" s="136" t="s">
        <v>1526</v>
      </c>
      <c r="B5" s="137"/>
      <c r="C5" s="137"/>
      <c r="D5" s="137"/>
      <c r="E5" s="137"/>
      <c r="F5" s="137"/>
      <c r="G5" s="137"/>
      <c r="H5" s="137"/>
      <c r="I5" s="138"/>
    </row>
    <row r="6" spans="1:10" s="1" customFormat="1" ht="12" customHeight="1" x14ac:dyDescent="0.2">
      <c r="A6" s="136"/>
      <c r="B6" s="137"/>
      <c r="C6" s="137"/>
      <c r="D6" s="137"/>
      <c r="E6" s="137"/>
      <c r="F6" s="137"/>
      <c r="G6" s="137"/>
      <c r="H6" s="137"/>
      <c r="I6" s="138"/>
    </row>
    <row r="7" spans="1:10" s="1" customFormat="1" ht="12" customHeight="1" x14ac:dyDescent="0.2">
      <c r="A7" s="139"/>
      <c r="B7" s="140"/>
      <c r="C7" s="140"/>
      <c r="D7" s="140"/>
      <c r="E7" s="140"/>
      <c r="F7" s="140"/>
      <c r="G7" s="140"/>
      <c r="H7" s="140"/>
      <c r="I7" s="141"/>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114</v>
      </c>
      <c r="B10" s="38" t="s">
        <v>115</v>
      </c>
      <c r="C10" s="38">
        <v>3525096</v>
      </c>
      <c r="D10" s="39" t="s">
        <v>1527</v>
      </c>
      <c r="E10" s="38" t="s">
        <v>1528</v>
      </c>
      <c r="F10" s="39" t="s">
        <v>1234</v>
      </c>
      <c r="G10" s="50">
        <v>7725</v>
      </c>
      <c r="H10" s="54" t="s">
        <v>882</v>
      </c>
      <c r="I10" s="42">
        <v>34000</v>
      </c>
      <c r="J10" s="6"/>
    </row>
    <row r="11" spans="1:10" x14ac:dyDescent="0.3">
      <c r="A11" s="3" t="s">
        <v>553</v>
      </c>
      <c r="B11" s="88" t="s">
        <v>554</v>
      </c>
      <c r="C11" s="88">
        <v>3525096</v>
      </c>
      <c r="D11" s="89" t="s">
        <v>1527</v>
      </c>
      <c r="E11" s="88" t="s">
        <v>1528</v>
      </c>
      <c r="F11" s="89" t="s">
        <v>1234</v>
      </c>
      <c r="G11" s="90">
        <v>7725</v>
      </c>
      <c r="H11" s="91" t="s">
        <v>105</v>
      </c>
      <c r="I11" s="40">
        <v>205000</v>
      </c>
      <c r="J11" s="6"/>
    </row>
    <row r="12" spans="1:10" x14ac:dyDescent="0.3">
      <c r="A12" s="3" t="s">
        <v>112</v>
      </c>
      <c r="B12" s="4" t="s">
        <v>113</v>
      </c>
      <c r="C12" s="4">
        <v>3525096</v>
      </c>
      <c r="D12" s="5" t="s">
        <v>1527</v>
      </c>
      <c r="E12" s="4" t="s">
        <v>1529</v>
      </c>
      <c r="F12" s="5" t="s">
        <v>1211</v>
      </c>
      <c r="G12" s="51">
        <v>3879</v>
      </c>
      <c r="H12" s="55" t="s">
        <v>1212</v>
      </c>
      <c r="I12" s="40">
        <v>11550</v>
      </c>
      <c r="J12" s="6"/>
    </row>
    <row r="13" spans="1:10" x14ac:dyDescent="0.3">
      <c r="A13" s="3" t="s">
        <v>114</v>
      </c>
      <c r="B13" s="4" t="s">
        <v>115</v>
      </c>
      <c r="C13" s="4">
        <v>3525096</v>
      </c>
      <c r="D13" s="5" t="s">
        <v>1527</v>
      </c>
      <c r="E13" s="4" t="s">
        <v>1529</v>
      </c>
      <c r="F13" s="5" t="s">
        <v>1211</v>
      </c>
      <c r="G13" s="51">
        <v>3879</v>
      </c>
      <c r="H13" s="55" t="s">
        <v>1212</v>
      </c>
      <c r="I13" s="40">
        <v>12225</v>
      </c>
      <c r="J13" s="6"/>
    </row>
    <row r="14" spans="1:10" x14ac:dyDescent="0.3">
      <c r="A14" s="3" t="s">
        <v>553</v>
      </c>
      <c r="B14" s="4" t="s">
        <v>554</v>
      </c>
      <c r="C14" s="4">
        <v>3525096</v>
      </c>
      <c r="D14" s="5" t="s">
        <v>1527</v>
      </c>
      <c r="E14" s="4" t="s">
        <v>1529</v>
      </c>
      <c r="F14" s="5" t="s">
        <v>1211</v>
      </c>
      <c r="G14" s="51">
        <v>3879</v>
      </c>
      <c r="H14" s="55" t="s">
        <v>146</v>
      </c>
      <c r="I14" s="40">
        <v>126400</v>
      </c>
      <c r="J14" s="6"/>
    </row>
    <row r="15" spans="1:10" x14ac:dyDescent="0.3">
      <c r="A15" s="3" t="s">
        <v>112</v>
      </c>
      <c r="B15" s="4" t="s">
        <v>113</v>
      </c>
      <c r="C15" s="4">
        <v>3525096</v>
      </c>
      <c r="D15" s="5" t="s">
        <v>1527</v>
      </c>
      <c r="E15" s="4" t="s">
        <v>1529</v>
      </c>
      <c r="F15" s="5" t="s">
        <v>1211</v>
      </c>
      <c r="G15" s="51">
        <v>3879</v>
      </c>
      <c r="H15" s="55" t="s">
        <v>146</v>
      </c>
      <c r="I15" s="40">
        <v>119300</v>
      </c>
      <c r="J15" s="6"/>
    </row>
    <row r="16" spans="1:10" x14ac:dyDescent="0.3">
      <c r="A16" s="3" t="s">
        <v>112</v>
      </c>
      <c r="B16" s="4" t="s">
        <v>113</v>
      </c>
      <c r="C16" s="4">
        <v>3525096</v>
      </c>
      <c r="D16" s="5" t="s">
        <v>1527</v>
      </c>
      <c r="E16" s="4" t="s">
        <v>1529</v>
      </c>
      <c r="F16" s="5" t="s">
        <v>1211</v>
      </c>
      <c r="G16" s="51">
        <v>3879</v>
      </c>
      <c r="H16" s="55" t="s">
        <v>882</v>
      </c>
      <c r="I16" s="40">
        <v>36133.333333299997</v>
      </c>
      <c r="J16" s="6"/>
    </row>
    <row r="17" spans="1:10" x14ac:dyDescent="0.3">
      <c r="A17" s="3" t="s">
        <v>114</v>
      </c>
      <c r="B17" s="88" t="s">
        <v>115</v>
      </c>
      <c r="C17" s="88">
        <v>3525096</v>
      </c>
      <c r="D17" s="89" t="s">
        <v>1527</v>
      </c>
      <c r="E17" s="88" t="s">
        <v>1529</v>
      </c>
      <c r="F17" s="89" t="s">
        <v>1211</v>
      </c>
      <c r="G17" s="90">
        <v>3879</v>
      </c>
      <c r="H17" s="91" t="s">
        <v>882</v>
      </c>
      <c r="I17" s="40">
        <v>37500</v>
      </c>
      <c r="J17" s="6"/>
    </row>
    <row r="18" spans="1:10" x14ac:dyDescent="0.3">
      <c r="A18" s="3" t="s">
        <v>553</v>
      </c>
      <c r="B18" s="4" t="s">
        <v>554</v>
      </c>
      <c r="C18" s="4">
        <v>3525096</v>
      </c>
      <c r="D18" s="5" t="s">
        <v>1527</v>
      </c>
      <c r="E18" s="4" t="s">
        <v>1529</v>
      </c>
      <c r="F18" s="5" t="s">
        <v>1211</v>
      </c>
      <c r="G18" s="51">
        <v>3879</v>
      </c>
      <c r="H18" s="55" t="s">
        <v>105</v>
      </c>
      <c r="I18" s="40">
        <v>227500</v>
      </c>
      <c r="J18" s="6"/>
    </row>
    <row r="19" spans="1:10" x14ac:dyDescent="0.3">
      <c r="A19" s="3" t="s">
        <v>171</v>
      </c>
      <c r="B19" s="4" t="s">
        <v>172</v>
      </c>
      <c r="C19" s="4">
        <v>3525096</v>
      </c>
      <c r="D19" s="5" t="s">
        <v>1527</v>
      </c>
      <c r="E19" s="4" t="s">
        <v>1530</v>
      </c>
      <c r="F19" s="5" t="s">
        <v>1228</v>
      </c>
      <c r="G19" s="51">
        <v>4266</v>
      </c>
      <c r="H19" s="55" t="s">
        <v>146</v>
      </c>
      <c r="I19" s="40">
        <v>113571.4285714</v>
      </c>
      <c r="J19" s="6"/>
    </row>
    <row r="20" spans="1:10" x14ac:dyDescent="0.3">
      <c r="A20" s="3" t="s">
        <v>122</v>
      </c>
      <c r="B20" s="4" t="s">
        <v>123</v>
      </c>
      <c r="C20" s="4">
        <v>3525096</v>
      </c>
      <c r="D20" s="5" t="s">
        <v>1527</v>
      </c>
      <c r="E20" s="4" t="s">
        <v>1530</v>
      </c>
      <c r="F20" s="5" t="s">
        <v>1228</v>
      </c>
      <c r="G20" s="51">
        <v>4266</v>
      </c>
      <c r="H20" s="55" t="s">
        <v>146</v>
      </c>
      <c r="I20" s="40">
        <v>112000</v>
      </c>
      <c r="J20" s="6"/>
    </row>
    <row r="21" spans="1:10" x14ac:dyDescent="0.3">
      <c r="A21" s="3" t="s">
        <v>120</v>
      </c>
      <c r="B21" s="4" t="s">
        <v>121</v>
      </c>
      <c r="C21" s="4">
        <v>3525096</v>
      </c>
      <c r="D21" s="5" t="s">
        <v>1527</v>
      </c>
      <c r="E21" s="4" t="s">
        <v>1530</v>
      </c>
      <c r="F21" s="5" t="s">
        <v>1228</v>
      </c>
      <c r="G21" s="51">
        <v>4266</v>
      </c>
      <c r="H21" s="55" t="s">
        <v>882</v>
      </c>
      <c r="I21" s="40">
        <v>35250</v>
      </c>
      <c r="J21" s="6"/>
    </row>
    <row r="22" spans="1:10" x14ac:dyDescent="0.3">
      <c r="A22" s="3" t="s">
        <v>114</v>
      </c>
      <c r="B22" s="4" t="s">
        <v>115</v>
      </c>
      <c r="C22" s="4">
        <v>3525096</v>
      </c>
      <c r="D22" s="5" t="s">
        <v>1527</v>
      </c>
      <c r="E22" s="4" t="s">
        <v>1531</v>
      </c>
      <c r="F22" s="5" t="s">
        <v>1474</v>
      </c>
      <c r="G22" s="51">
        <v>2702</v>
      </c>
      <c r="H22" s="55" t="s">
        <v>1212</v>
      </c>
      <c r="I22" s="40">
        <v>11450</v>
      </c>
      <c r="J22" s="6"/>
    </row>
    <row r="23" spans="1:10" x14ac:dyDescent="0.3">
      <c r="A23" s="3" t="s">
        <v>114</v>
      </c>
      <c r="B23" s="88" t="s">
        <v>115</v>
      </c>
      <c r="C23" s="88">
        <v>3525096</v>
      </c>
      <c r="D23" s="89" t="s">
        <v>1527</v>
      </c>
      <c r="E23" s="88" t="s">
        <v>1531</v>
      </c>
      <c r="F23" s="89" t="s">
        <v>1474</v>
      </c>
      <c r="G23" s="90">
        <v>2702</v>
      </c>
      <c r="H23" s="91" t="s">
        <v>882</v>
      </c>
      <c r="I23" s="40">
        <v>32950</v>
      </c>
      <c r="J23" s="6"/>
    </row>
    <row r="24" spans="1:10" x14ac:dyDescent="0.3">
      <c r="A24" s="3" t="s">
        <v>108</v>
      </c>
      <c r="B24" s="88" t="s">
        <v>109</v>
      </c>
      <c r="C24" s="88">
        <v>3525096</v>
      </c>
      <c r="D24" s="89" t="s">
        <v>1532</v>
      </c>
      <c r="E24" s="88" t="s">
        <v>1532</v>
      </c>
      <c r="F24" s="89" t="s">
        <v>1486</v>
      </c>
      <c r="G24" s="90">
        <v>297</v>
      </c>
      <c r="H24" s="91" t="s">
        <v>1202</v>
      </c>
      <c r="I24" s="40">
        <v>27303.200000000001</v>
      </c>
      <c r="J24" s="6"/>
    </row>
    <row r="25" spans="1:10" x14ac:dyDescent="0.3">
      <c r="A25" s="3" t="s">
        <v>196</v>
      </c>
      <c r="B25" s="4" t="s">
        <v>197</v>
      </c>
      <c r="C25" s="4">
        <v>3525096</v>
      </c>
      <c r="D25" s="5" t="s">
        <v>1532</v>
      </c>
      <c r="E25" s="4" t="s">
        <v>1532</v>
      </c>
      <c r="F25" s="5" t="s">
        <v>1486</v>
      </c>
      <c r="G25" s="51">
        <v>297</v>
      </c>
      <c r="H25" s="55" t="s">
        <v>1202</v>
      </c>
      <c r="I25" s="40">
        <v>31200</v>
      </c>
      <c r="J25" s="6"/>
    </row>
    <row r="26" spans="1:10" x14ac:dyDescent="0.3">
      <c r="A26" s="3" t="s">
        <v>114</v>
      </c>
      <c r="B26" s="4" t="s">
        <v>115</v>
      </c>
      <c r="C26" s="4">
        <v>3525096</v>
      </c>
      <c r="D26" s="5" t="s">
        <v>1532</v>
      </c>
      <c r="E26" s="4" t="s">
        <v>1532</v>
      </c>
      <c r="F26" s="5" t="s">
        <v>1486</v>
      </c>
      <c r="G26" s="51">
        <v>297</v>
      </c>
      <c r="H26" s="55" t="s">
        <v>1202</v>
      </c>
      <c r="I26" s="40">
        <v>30200</v>
      </c>
      <c r="J26" s="6"/>
    </row>
    <row r="27" spans="1:10" x14ac:dyDescent="0.3">
      <c r="A27" s="3" t="s">
        <v>177</v>
      </c>
      <c r="B27" s="4" t="s">
        <v>178</v>
      </c>
      <c r="C27" s="4">
        <v>3525096</v>
      </c>
      <c r="D27" s="5" t="s">
        <v>1532</v>
      </c>
      <c r="E27" s="4" t="s">
        <v>1532</v>
      </c>
      <c r="F27" s="5" t="s">
        <v>1486</v>
      </c>
      <c r="G27" s="51">
        <v>297</v>
      </c>
      <c r="H27" s="55" t="s">
        <v>1202</v>
      </c>
      <c r="I27" s="40">
        <v>25258.823529400001</v>
      </c>
      <c r="J27" s="6"/>
    </row>
    <row r="28" spans="1:10" x14ac:dyDescent="0.3">
      <c r="A28" s="3" t="s">
        <v>149</v>
      </c>
      <c r="B28" s="4" t="s">
        <v>150</v>
      </c>
      <c r="C28" s="4">
        <v>3525096</v>
      </c>
      <c r="D28" s="5" t="s">
        <v>1532</v>
      </c>
      <c r="E28" s="4" t="s">
        <v>1532</v>
      </c>
      <c r="F28" s="5" t="s">
        <v>1486</v>
      </c>
      <c r="G28" s="51">
        <v>297</v>
      </c>
      <c r="H28" s="55" t="s">
        <v>1202</v>
      </c>
      <c r="I28" s="40">
        <v>26850</v>
      </c>
      <c r="J28" s="6"/>
    </row>
    <row r="29" spans="1:10" x14ac:dyDescent="0.3">
      <c r="A29" s="3" t="s">
        <v>97</v>
      </c>
      <c r="B29" s="88" t="s">
        <v>98</v>
      </c>
      <c r="C29" s="88">
        <v>3525096</v>
      </c>
      <c r="D29" s="89" t="s">
        <v>1532</v>
      </c>
      <c r="E29" s="88" t="s">
        <v>1532</v>
      </c>
      <c r="F29" s="89" t="s">
        <v>1486</v>
      </c>
      <c r="G29" s="90">
        <v>297</v>
      </c>
      <c r="H29" s="91" t="s">
        <v>1202</v>
      </c>
      <c r="I29" s="40">
        <v>27188.0625</v>
      </c>
      <c r="J29" s="6"/>
    </row>
    <row r="30" spans="1:10" x14ac:dyDescent="0.3">
      <c r="A30" s="3" t="s">
        <v>120</v>
      </c>
      <c r="B30" s="4" t="s">
        <v>121</v>
      </c>
      <c r="C30" s="4">
        <v>3525096</v>
      </c>
      <c r="D30" s="5" t="s">
        <v>1532</v>
      </c>
      <c r="E30" s="4" t="s">
        <v>1532</v>
      </c>
      <c r="F30" s="5" t="s">
        <v>1486</v>
      </c>
      <c r="G30" s="51">
        <v>297</v>
      </c>
      <c r="H30" s="55" t="s">
        <v>1202</v>
      </c>
      <c r="I30" s="40">
        <v>26500</v>
      </c>
      <c r="J30" s="6"/>
    </row>
    <row r="31" spans="1:10" x14ac:dyDescent="0.3">
      <c r="A31" s="3" t="s">
        <v>124</v>
      </c>
      <c r="B31" s="4" t="s">
        <v>125</v>
      </c>
      <c r="C31" s="4">
        <v>3525096</v>
      </c>
      <c r="D31" s="5" t="s">
        <v>1532</v>
      </c>
      <c r="E31" s="4" t="s">
        <v>1532</v>
      </c>
      <c r="F31" s="5" t="s">
        <v>1486</v>
      </c>
      <c r="G31" s="51">
        <v>297</v>
      </c>
      <c r="H31" s="55" t="s">
        <v>1202</v>
      </c>
      <c r="I31" s="40">
        <v>25750</v>
      </c>
      <c r="J31" s="6"/>
    </row>
    <row r="32" spans="1:10" x14ac:dyDescent="0.3">
      <c r="A32" s="3" t="s">
        <v>126</v>
      </c>
      <c r="B32" s="4" t="s">
        <v>127</v>
      </c>
      <c r="C32" s="4">
        <v>3525096</v>
      </c>
      <c r="D32" s="5" t="s">
        <v>1532</v>
      </c>
      <c r="E32" s="4" t="s">
        <v>1532</v>
      </c>
      <c r="F32" s="5" t="s">
        <v>1486</v>
      </c>
      <c r="G32" s="51">
        <v>297</v>
      </c>
      <c r="H32" s="55" t="s">
        <v>1202</v>
      </c>
      <c r="I32" s="40">
        <v>24500</v>
      </c>
      <c r="J32" s="6"/>
    </row>
    <row r="33" spans="1:10" x14ac:dyDescent="0.3">
      <c r="A33" s="3" t="s">
        <v>128</v>
      </c>
      <c r="B33" s="4" t="s">
        <v>129</v>
      </c>
      <c r="C33" s="4">
        <v>3525096</v>
      </c>
      <c r="D33" s="5" t="s">
        <v>1532</v>
      </c>
      <c r="E33" s="4" t="s">
        <v>1532</v>
      </c>
      <c r="F33" s="5" t="s">
        <v>1486</v>
      </c>
      <c r="G33" s="51">
        <v>297</v>
      </c>
      <c r="H33" s="55" t="s">
        <v>1202</v>
      </c>
      <c r="I33" s="40">
        <v>30880</v>
      </c>
      <c r="J33" s="6"/>
    </row>
    <row r="34" spans="1:10" x14ac:dyDescent="0.3">
      <c r="A34" s="3" t="s">
        <v>132</v>
      </c>
      <c r="B34" s="4" t="s">
        <v>133</v>
      </c>
      <c r="C34" s="4">
        <v>3525096</v>
      </c>
      <c r="D34" s="5" t="s">
        <v>1532</v>
      </c>
      <c r="E34" s="4" t="s">
        <v>1532</v>
      </c>
      <c r="F34" s="5" t="s">
        <v>1486</v>
      </c>
      <c r="G34" s="51">
        <v>297</v>
      </c>
      <c r="H34" s="55" t="s">
        <v>1202</v>
      </c>
      <c r="I34" s="40">
        <v>26188.888888900001</v>
      </c>
      <c r="J34" s="6"/>
    </row>
    <row r="35" spans="1:10" x14ac:dyDescent="0.3">
      <c r="A35" s="3" t="s">
        <v>97</v>
      </c>
      <c r="B35" s="88" t="s">
        <v>98</v>
      </c>
      <c r="C35" s="88">
        <v>3525096</v>
      </c>
      <c r="D35" s="89" t="s">
        <v>1533</v>
      </c>
      <c r="E35" s="88" t="s">
        <v>1533</v>
      </c>
      <c r="F35" s="89" t="s">
        <v>1260</v>
      </c>
      <c r="G35" s="90">
        <v>2634</v>
      </c>
      <c r="H35" s="91" t="s">
        <v>1202</v>
      </c>
      <c r="I35" s="40">
        <v>136933.33333329999</v>
      </c>
      <c r="J35" s="6"/>
    </row>
    <row r="36" spans="1:10" x14ac:dyDescent="0.3">
      <c r="A36" s="3" t="s">
        <v>97</v>
      </c>
      <c r="B36" s="4" t="s">
        <v>98</v>
      </c>
      <c r="C36" s="4">
        <v>3525096</v>
      </c>
      <c r="D36" s="5" t="s">
        <v>1533</v>
      </c>
      <c r="E36" s="4" t="s">
        <v>1533</v>
      </c>
      <c r="F36" s="5" t="s">
        <v>1260</v>
      </c>
      <c r="G36" s="51">
        <v>2634</v>
      </c>
      <c r="H36" s="55" t="s">
        <v>882</v>
      </c>
      <c r="I36" s="40">
        <v>250425</v>
      </c>
      <c r="J36" s="6"/>
    </row>
    <row r="37" spans="1:10" x14ac:dyDescent="0.3">
      <c r="A37" s="3" t="s">
        <v>108</v>
      </c>
      <c r="B37" s="4" t="s">
        <v>109</v>
      </c>
      <c r="C37" s="4">
        <v>3525096</v>
      </c>
      <c r="D37" s="5" t="s">
        <v>1534</v>
      </c>
      <c r="E37" s="4" t="s">
        <v>1534</v>
      </c>
      <c r="F37" s="5" t="s">
        <v>1260</v>
      </c>
      <c r="G37" s="51">
        <v>2451</v>
      </c>
      <c r="H37" s="55" t="s">
        <v>1535</v>
      </c>
      <c r="I37" s="40">
        <v>40920</v>
      </c>
      <c r="J37" s="6"/>
    </row>
    <row r="38" spans="1:10" x14ac:dyDescent="0.3">
      <c r="A38" s="3" t="s">
        <v>114</v>
      </c>
      <c r="B38" s="88" t="s">
        <v>115</v>
      </c>
      <c r="C38" s="88">
        <v>3525096</v>
      </c>
      <c r="D38" s="89" t="s">
        <v>1534</v>
      </c>
      <c r="E38" s="88" t="s">
        <v>1534</v>
      </c>
      <c r="F38" s="89" t="s">
        <v>1260</v>
      </c>
      <c r="G38" s="90">
        <v>2451</v>
      </c>
      <c r="H38" s="91" t="s">
        <v>1535</v>
      </c>
      <c r="I38" s="40">
        <v>39600</v>
      </c>
      <c r="J38" s="6"/>
    </row>
    <row r="39" spans="1:10" x14ac:dyDescent="0.3">
      <c r="A39" s="3" t="s">
        <v>97</v>
      </c>
      <c r="B39" s="4" t="s">
        <v>98</v>
      </c>
      <c r="C39" s="4">
        <v>3525096</v>
      </c>
      <c r="D39" s="5" t="s">
        <v>1534</v>
      </c>
      <c r="E39" s="4" t="s">
        <v>1534</v>
      </c>
      <c r="F39" s="5" t="s">
        <v>1260</v>
      </c>
      <c r="G39" s="51">
        <v>2451</v>
      </c>
      <c r="H39" s="55" t="s">
        <v>1535</v>
      </c>
      <c r="I39" s="40">
        <v>39800</v>
      </c>
      <c r="J39" s="6"/>
    </row>
    <row r="40" spans="1:10" x14ac:dyDescent="0.3">
      <c r="A40" s="3" t="s">
        <v>108</v>
      </c>
      <c r="B40" s="4" t="s">
        <v>109</v>
      </c>
      <c r="C40" s="4">
        <v>3525096</v>
      </c>
      <c r="D40" s="5" t="s">
        <v>1536</v>
      </c>
      <c r="E40" s="4" t="s">
        <v>1536</v>
      </c>
      <c r="F40" s="5" t="s">
        <v>1403</v>
      </c>
      <c r="G40" s="51">
        <v>6843</v>
      </c>
      <c r="H40" s="55" t="s">
        <v>1212</v>
      </c>
      <c r="I40" s="40">
        <v>20185.166666699999</v>
      </c>
      <c r="J40" s="6"/>
    </row>
    <row r="41" spans="1:10" x14ac:dyDescent="0.3">
      <c r="A41" s="3" t="s">
        <v>114</v>
      </c>
      <c r="B41" s="4" t="s">
        <v>115</v>
      </c>
      <c r="C41" s="4">
        <v>3525096</v>
      </c>
      <c r="D41" s="5" t="s">
        <v>1536</v>
      </c>
      <c r="E41" s="4" t="s">
        <v>1536</v>
      </c>
      <c r="F41" s="5" t="s">
        <v>1403</v>
      </c>
      <c r="G41" s="51">
        <v>6843</v>
      </c>
      <c r="H41" s="55" t="s">
        <v>1212</v>
      </c>
      <c r="I41" s="40">
        <v>22068.75</v>
      </c>
      <c r="J41" s="6"/>
    </row>
    <row r="42" spans="1:10" x14ac:dyDescent="0.3">
      <c r="A42" s="3" t="s">
        <v>97</v>
      </c>
      <c r="B42" s="4" t="s">
        <v>98</v>
      </c>
      <c r="C42" s="4">
        <v>3525096</v>
      </c>
      <c r="D42" s="5" t="s">
        <v>1536</v>
      </c>
      <c r="E42" s="4" t="s">
        <v>1536</v>
      </c>
      <c r="F42" s="5" t="s">
        <v>1403</v>
      </c>
      <c r="G42" s="51">
        <v>6843</v>
      </c>
      <c r="H42" s="55" t="s">
        <v>1212</v>
      </c>
      <c r="I42" s="40">
        <v>23192.333333300001</v>
      </c>
      <c r="J42" s="6"/>
    </row>
    <row r="43" spans="1:10" x14ac:dyDescent="0.3">
      <c r="A43" s="3" t="s">
        <v>108</v>
      </c>
      <c r="B43" s="4" t="s">
        <v>109</v>
      </c>
      <c r="C43" s="4">
        <v>3525096</v>
      </c>
      <c r="D43" s="5" t="s">
        <v>1536</v>
      </c>
      <c r="E43" s="4" t="s">
        <v>1536</v>
      </c>
      <c r="F43" s="5" t="s">
        <v>1403</v>
      </c>
      <c r="G43" s="51">
        <v>6843</v>
      </c>
      <c r="H43" s="55" t="s">
        <v>882</v>
      </c>
      <c r="I43" s="40">
        <v>66626.933333299996</v>
      </c>
      <c r="J43" s="6"/>
    </row>
    <row r="44" spans="1:10" x14ac:dyDescent="0.3">
      <c r="A44" s="3" t="s">
        <v>112</v>
      </c>
      <c r="B44" s="4" t="s">
        <v>113</v>
      </c>
      <c r="C44" s="4">
        <v>3525096</v>
      </c>
      <c r="D44" s="5" t="s">
        <v>1536</v>
      </c>
      <c r="E44" s="4" t="s">
        <v>1536</v>
      </c>
      <c r="F44" s="5" t="s">
        <v>1403</v>
      </c>
      <c r="G44" s="51">
        <v>6843</v>
      </c>
      <c r="H44" s="55" t="s">
        <v>882</v>
      </c>
      <c r="I44" s="40">
        <v>77443</v>
      </c>
      <c r="J44" s="6"/>
    </row>
    <row r="45" spans="1:10" x14ac:dyDescent="0.3">
      <c r="A45" s="3" t="s">
        <v>114</v>
      </c>
      <c r="B45" s="4" t="s">
        <v>115</v>
      </c>
      <c r="C45" s="4">
        <v>3525096</v>
      </c>
      <c r="D45" s="5" t="s">
        <v>1536</v>
      </c>
      <c r="E45" s="4" t="s">
        <v>1536</v>
      </c>
      <c r="F45" s="5" t="s">
        <v>1403</v>
      </c>
      <c r="G45" s="51">
        <v>6843</v>
      </c>
      <c r="H45" s="55" t="s">
        <v>882</v>
      </c>
      <c r="I45" s="40">
        <v>66200</v>
      </c>
      <c r="J45" s="6"/>
    </row>
    <row r="46" spans="1:10" x14ac:dyDescent="0.3">
      <c r="A46" s="3" t="s">
        <v>97</v>
      </c>
      <c r="B46" s="4" t="s">
        <v>98</v>
      </c>
      <c r="C46" s="4">
        <v>3525096</v>
      </c>
      <c r="D46" s="5" t="s">
        <v>1536</v>
      </c>
      <c r="E46" s="4" t="s">
        <v>1536</v>
      </c>
      <c r="F46" s="5" t="s">
        <v>1403</v>
      </c>
      <c r="G46" s="51">
        <v>6843</v>
      </c>
      <c r="H46" s="55" t="s">
        <v>882</v>
      </c>
      <c r="I46" s="40">
        <v>72458.600000000006</v>
      </c>
      <c r="J46" s="6"/>
    </row>
    <row r="47" spans="1:10" x14ac:dyDescent="0.3">
      <c r="A47" s="3" t="s">
        <v>108</v>
      </c>
      <c r="B47" s="4" t="s">
        <v>109</v>
      </c>
      <c r="C47" s="4">
        <v>3525096</v>
      </c>
      <c r="D47" s="5" t="s">
        <v>1537</v>
      </c>
      <c r="E47" s="4" t="s">
        <v>1537</v>
      </c>
      <c r="F47" s="5" t="s">
        <v>1358</v>
      </c>
      <c r="G47" s="51">
        <v>1802</v>
      </c>
      <c r="H47" s="55" t="s">
        <v>1212</v>
      </c>
      <c r="I47" s="40">
        <v>13263.030303</v>
      </c>
      <c r="J47" s="6"/>
    </row>
    <row r="48" spans="1:10" x14ac:dyDescent="0.3">
      <c r="A48" s="3" t="s">
        <v>196</v>
      </c>
      <c r="B48" s="4" t="s">
        <v>197</v>
      </c>
      <c r="C48" s="4">
        <v>3525096</v>
      </c>
      <c r="D48" s="5" t="s">
        <v>1537</v>
      </c>
      <c r="E48" s="4" t="s">
        <v>1537</v>
      </c>
      <c r="F48" s="5" t="s">
        <v>1358</v>
      </c>
      <c r="G48" s="51">
        <v>1802</v>
      </c>
      <c r="H48" s="55" t="s">
        <v>1212</v>
      </c>
      <c r="I48" s="40">
        <v>20000</v>
      </c>
      <c r="J48" s="6"/>
    </row>
    <row r="49" spans="1:10" x14ac:dyDescent="0.3">
      <c r="A49" s="3" t="s">
        <v>114</v>
      </c>
      <c r="B49" s="4" t="s">
        <v>115</v>
      </c>
      <c r="C49" s="4">
        <v>3525096</v>
      </c>
      <c r="D49" s="5" t="s">
        <v>1537</v>
      </c>
      <c r="E49" s="4" t="s">
        <v>1537</v>
      </c>
      <c r="F49" s="5" t="s">
        <v>1358</v>
      </c>
      <c r="G49" s="51">
        <v>1802</v>
      </c>
      <c r="H49" s="55" t="s">
        <v>1212</v>
      </c>
      <c r="I49" s="40">
        <v>15475</v>
      </c>
      <c r="J49" s="6"/>
    </row>
    <row r="50" spans="1:10" x14ac:dyDescent="0.3">
      <c r="A50" s="3" t="s">
        <v>149</v>
      </c>
      <c r="B50" s="4" t="s">
        <v>150</v>
      </c>
      <c r="C50" s="4">
        <v>3525096</v>
      </c>
      <c r="D50" s="5" t="s">
        <v>1537</v>
      </c>
      <c r="E50" s="4" t="s">
        <v>1537</v>
      </c>
      <c r="F50" s="5" t="s">
        <v>1358</v>
      </c>
      <c r="G50" s="51">
        <v>1802</v>
      </c>
      <c r="H50" s="55" t="s">
        <v>1212</v>
      </c>
      <c r="I50" s="40">
        <v>16750</v>
      </c>
      <c r="J50" s="6"/>
    </row>
    <row r="51" spans="1:10" x14ac:dyDescent="0.3">
      <c r="A51" s="3" t="s">
        <v>97</v>
      </c>
      <c r="B51" s="4" t="s">
        <v>98</v>
      </c>
      <c r="C51" s="4">
        <v>3525096</v>
      </c>
      <c r="D51" s="5" t="s">
        <v>1537</v>
      </c>
      <c r="E51" s="4" t="s">
        <v>1537</v>
      </c>
      <c r="F51" s="5" t="s">
        <v>1358</v>
      </c>
      <c r="G51" s="51">
        <v>1802</v>
      </c>
      <c r="H51" s="55" t="s">
        <v>1212</v>
      </c>
      <c r="I51" s="40">
        <v>14758.9411765</v>
      </c>
      <c r="J51" s="6"/>
    </row>
    <row r="52" spans="1:10" x14ac:dyDescent="0.3">
      <c r="A52" s="3" t="s">
        <v>132</v>
      </c>
      <c r="B52" s="4" t="s">
        <v>133</v>
      </c>
      <c r="C52" s="4">
        <v>3525096</v>
      </c>
      <c r="D52" s="5" t="s">
        <v>1537</v>
      </c>
      <c r="E52" s="4" t="s">
        <v>1537</v>
      </c>
      <c r="F52" s="5" t="s">
        <v>1358</v>
      </c>
      <c r="G52" s="51">
        <v>1802</v>
      </c>
      <c r="H52" s="55" t="s">
        <v>1212</v>
      </c>
      <c r="I52" s="40">
        <v>17400</v>
      </c>
      <c r="J52" s="6"/>
    </row>
    <row r="53" spans="1:10" x14ac:dyDescent="0.3">
      <c r="A53" s="3" t="s">
        <v>198</v>
      </c>
      <c r="B53" s="4" t="s">
        <v>199</v>
      </c>
      <c r="C53" s="4">
        <v>3525096</v>
      </c>
      <c r="D53" s="5" t="s">
        <v>1537</v>
      </c>
      <c r="E53" s="4" t="s">
        <v>1537</v>
      </c>
      <c r="F53" s="5" t="s">
        <v>1358</v>
      </c>
      <c r="G53" s="51">
        <v>1802</v>
      </c>
      <c r="H53" s="55" t="s">
        <v>1212</v>
      </c>
      <c r="I53" s="40">
        <v>14150</v>
      </c>
      <c r="J53" s="6"/>
    </row>
    <row r="54" spans="1:10" x14ac:dyDescent="0.3">
      <c r="A54" s="3" t="s">
        <v>120</v>
      </c>
      <c r="B54" s="4" t="s">
        <v>121</v>
      </c>
      <c r="C54" s="4">
        <v>3525096</v>
      </c>
      <c r="D54" s="5" t="s">
        <v>1538</v>
      </c>
      <c r="E54" s="4" t="s">
        <v>1538</v>
      </c>
      <c r="F54" s="5" t="s">
        <v>1244</v>
      </c>
      <c r="G54" s="51">
        <v>5418</v>
      </c>
      <c r="H54" s="55" t="s">
        <v>1212</v>
      </c>
      <c r="I54" s="40">
        <v>8875</v>
      </c>
      <c r="J54" s="6"/>
    </row>
    <row r="55" spans="1:10" x14ac:dyDescent="0.3">
      <c r="A55" s="3" t="s">
        <v>97</v>
      </c>
      <c r="B55" s="4" t="s">
        <v>98</v>
      </c>
      <c r="C55" s="4">
        <v>3525096</v>
      </c>
      <c r="D55" s="5" t="s">
        <v>1539</v>
      </c>
      <c r="E55" s="4" t="s">
        <v>1540</v>
      </c>
      <c r="F55" s="5" t="s">
        <v>1348</v>
      </c>
      <c r="G55" s="51">
        <v>5951</v>
      </c>
      <c r="H55" s="55" t="s">
        <v>1212</v>
      </c>
      <c r="I55" s="40">
        <v>8900</v>
      </c>
      <c r="J55" s="6"/>
    </row>
    <row r="56" spans="1:10" x14ac:dyDescent="0.3">
      <c r="A56" s="3" t="s">
        <v>114</v>
      </c>
      <c r="B56" s="4" t="s">
        <v>115</v>
      </c>
      <c r="C56" s="4">
        <v>3525096</v>
      </c>
      <c r="D56" s="5" t="s">
        <v>1539</v>
      </c>
      <c r="E56" s="4" t="s">
        <v>1539</v>
      </c>
      <c r="F56" s="5" t="s">
        <v>1226</v>
      </c>
      <c r="G56" s="51">
        <v>5704</v>
      </c>
      <c r="H56" s="55" t="s">
        <v>1212</v>
      </c>
      <c r="I56" s="40">
        <v>7000</v>
      </c>
      <c r="J56" s="6"/>
    </row>
    <row r="57" spans="1:10" x14ac:dyDescent="0.3">
      <c r="A57" s="3" t="s">
        <v>97</v>
      </c>
      <c r="B57" s="4" t="s">
        <v>98</v>
      </c>
      <c r="C57" s="4">
        <v>3525096</v>
      </c>
      <c r="D57" s="5" t="s">
        <v>1539</v>
      </c>
      <c r="E57" s="4" t="s">
        <v>1539</v>
      </c>
      <c r="F57" s="5" t="s">
        <v>1226</v>
      </c>
      <c r="G57" s="51">
        <v>5704</v>
      </c>
      <c r="H57" s="55" t="s">
        <v>1212</v>
      </c>
      <c r="I57" s="40">
        <v>7700</v>
      </c>
      <c r="J57" s="6"/>
    </row>
    <row r="58" spans="1:10" x14ac:dyDescent="0.3">
      <c r="A58" s="3" t="s">
        <v>97</v>
      </c>
      <c r="B58" s="4" t="s">
        <v>98</v>
      </c>
      <c r="C58" s="4">
        <v>3525096</v>
      </c>
      <c r="D58" s="5" t="s">
        <v>1539</v>
      </c>
      <c r="E58" s="4" t="s">
        <v>1541</v>
      </c>
      <c r="F58" s="5" t="s">
        <v>1218</v>
      </c>
      <c r="G58" s="51">
        <v>5520</v>
      </c>
      <c r="H58" s="55" t="s">
        <v>1212</v>
      </c>
      <c r="I58" s="40">
        <v>8700</v>
      </c>
      <c r="J58" s="6"/>
    </row>
    <row r="59" spans="1:10" x14ac:dyDescent="0.3">
      <c r="A59" s="3" t="s">
        <v>120</v>
      </c>
      <c r="B59" s="4" t="s">
        <v>121</v>
      </c>
      <c r="C59" s="4">
        <v>3525096</v>
      </c>
      <c r="D59" s="5" t="s">
        <v>1539</v>
      </c>
      <c r="E59" s="4" t="s">
        <v>1541</v>
      </c>
      <c r="F59" s="5" t="s">
        <v>1218</v>
      </c>
      <c r="G59" s="51">
        <v>5520</v>
      </c>
      <c r="H59" s="55" t="s">
        <v>1212</v>
      </c>
      <c r="I59" s="40">
        <v>8000</v>
      </c>
      <c r="J59" s="6"/>
    </row>
    <row r="60" spans="1:10" x14ac:dyDescent="0.3">
      <c r="A60" s="3" t="s">
        <v>97</v>
      </c>
      <c r="B60" s="4" t="s">
        <v>98</v>
      </c>
      <c r="C60" s="4">
        <v>3525096</v>
      </c>
      <c r="D60" s="5" t="s">
        <v>1539</v>
      </c>
      <c r="E60" s="4" t="s">
        <v>1542</v>
      </c>
      <c r="F60" s="5" t="s">
        <v>1227</v>
      </c>
      <c r="G60" s="51">
        <v>7937</v>
      </c>
      <c r="H60" s="55" t="s">
        <v>1212</v>
      </c>
      <c r="I60" s="40">
        <v>8339</v>
      </c>
      <c r="J60" s="6"/>
    </row>
    <row r="61" spans="1:10" x14ac:dyDescent="0.3">
      <c r="A61" s="3" t="s">
        <v>114</v>
      </c>
      <c r="B61" s="4" t="s">
        <v>115</v>
      </c>
      <c r="C61" s="4">
        <v>3525096</v>
      </c>
      <c r="D61" s="5" t="s">
        <v>1539</v>
      </c>
      <c r="E61" s="4" t="s">
        <v>1543</v>
      </c>
      <c r="F61" s="5" t="s">
        <v>1403</v>
      </c>
      <c r="G61" s="51">
        <v>6996</v>
      </c>
      <c r="H61" s="55" t="s">
        <v>1212</v>
      </c>
      <c r="I61" s="40">
        <v>6300</v>
      </c>
      <c r="J61" s="6"/>
    </row>
    <row r="62" spans="1:10" x14ac:dyDescent="0.3">
      <c r="A62" s="3" t="s">
        <v>97</v>
      </c>
      <c r="B62" s="4" t="s">
        <v>98</v>
      </c>
      <c r="C62" s="4">
        <v>3525096</v>
      </c>
      <c r="D62" s="5" t="s">
        <v>1539</v>
      </c>
      <c r="E62" s="4" t="s">
        <v>1543</v>
      </c>
      <c r="F62" s="5" t="s">
        <v>1403</v>
      </c>
      <c r="G62" s="51">
        <v>6996</v>
      </c>
      <c r="H62" s="55" t="s">
        <v>1212</v>
      </c>
      <c r="I62" s="40">
        <v>7755.8823529000001</v>
      </c>
      <c r="J62" s="6"/>
    </row>
    <row r="63" spans="1:10" x14ac:dyDescent="0.3">
      <c r="A63" s="3" t="s">
        <v>126</v>
      </c>
      <c r="B63" s="4" t="s">
        <v>127</v>
      </c>
      <c r="C63" s="4">
        <v>3525096</v>
      </c>
      <c r="D63" s="5" t="s">
        <v>1539</v>
      </c>
      <c r="E63" s="4" t="s">
        <v>1543</v>
      </c>
      <c r="F63" s="5" t="s">
        <v>1403</v>
      </c>
      <c r="G63" s="51">
        <v>6996</v>
      </c>
      <c r="H63" s="55" t="s">
        <v>1212</v>
      </c>
      <c r="I63" s="40">
        <v>9500</v>
      </c>
      <c r="J63" s="6"/>
    </row>
    <row r="64" spans="1:10" x14ac:dyDescent="0.3">
      <c r="A64" s="3" t="s">
        <v>114</v>
      </c>
      <c r="B64" s="4" t="s">
        <v>115</v>
      </c>
      <c r="C64" s="4">
        <v>3525096</v>
      </c>
      <c r="D64" s="5" t="s">
        <v>1539</v>
      </c>
      <c r="E64" s="4" t="s">
        <v>1544</v>
      </c>
      <c r="F64" s="5" t="s">
        <v>1358</v>
      </c>
      <c r="G64" s="51">
        <v>1077</v>
      </c>
      <c r="H64" s="55" t="s">
        <v>1212</v>
      </c>
      <c r="I64" s="40">
        <v>6600</v>
      </c>
      <c r="J64" s="6"/>
    </row>
    <row r="65" spans="1:10" x14ac:dyDescent="0.3">
      <c r="A65" s="3" t="s">
        <v>97</v>
      </c>
      <c r="B65" s="4" t="s">
        <v>98</v>
      </c>
      <c r="C65" s="4">
        <v>3525096</v>
      </c>
      <c r="D65" s="5" t="s">
        <v>1539</v>
      </c>
      <c r="E65" s="4" t="s">
        <v>1544</v>
      </c>
      <c r="F65" s="5" t="s">
        <v>1358</v>
      </c>
      <c r="G65" s="51">
        <v>1077</v>
      </c>
      <c r="H65" s="55" t="s">
        <v>1212</v>
      </c>
      <c r="I65" s="40">
        <v>7450</v>
      </c>
      <c r="J65" s="6"/>
    </row>
    <row r="66" spans="1:10" x14ac:dyDescent="0.3">
      <c r="A66" s="3" t="s">
        <v>114</v>
      </c>
      <c r="B66" s="4" t="s">
        <v>115</v>
      </c>
      <c r="C66" s="4">
        <v>3525096</v>
      </c>
      <c r="D66" s="5" t="s">
        <v>1539</v>
      </c>
      <c r="E66" s="4" t="s">
        <v>1545</v>
      </c>
      <c r="F66" s="5" t="s">
        <v>1211</v>
      </c>
      <c r="G66" s="51">
        <v>5222</v>
      </c>
      <c r="H66" s="55" t="s">
        <v>1212</v>
      </c>
      <c r="I66" s="40">
        <v>9950</v>
      </c>
      <c r="J66" s="6"/>
    </row>
    <row r="67" spans="1:10" x14ac:dyDescent="0.3">
      <c r="A67" s="3" t="s">
        <v>114</v>
      </c>
      <c r="B67" s="4" t="s">
        <v>115</v>
      </c>
      <c r="C67" s="4">
        <v>3525096</v>
      </c>
      <c r="D67" s="5" t="s">
        <v>1546</v>
      </c>
      <c r="E67" s="4" t="s">
        <v>1546</v>
      </c>
      <c r="F67" s="5" t="s">
        <v>1403</v>
      </c>
      <c r="G67" s="51">
        <v>6865</v>
      </c>
      <c r="H67" s="55" t="s">
        <v>1547</v>
      </c>
      <c r="I67" s="40">
        <v>11075</v>
      </c>
      <c r="J67" s="6"/>
    </row>
    <row r="68" spans="1:10" x14ac:dyDescent="0.3">
      <c r="A68" s="3" t="s">
        <v>97</v>
      </c>
      <c r="B68" s="4" t="s">
        <v>98</v>
      </c>
      <c r="C68" s="4">
        <v>3525096</v>
      </c>
      <c r="D68" s="5" t="s">
        <v>1546</v>
      </c>
      <c r="E68" s="4" t="s">
        <v>1546</v>
      </c>
      <c r="F68" s="5" t="s">
        <v>1403</v>
      </c>
      <c r="G68" s="51">
        <v>6865</v>
      </c>
      <c r="H68" s="55" t="s">
        <v>1547</v>
      </c>
      <c r="I68" s="40">
        <v>11560</v>
      </c>
      <c r="J68" s="6"/>
    </row>
    <row r="69" spans="1:10" x14ac:dyDescent="0.3">
      <c r="A69" s="3" t="s">
        <v>114</v>
      </c>
      <c r="B69" s="4" t="s">
        <v>115</v>
      </c>
      <c r="C69" s="4">
        <v>3525096</v>
      </c>
      <c r="D69" s="5" t="s">
        <v>1546</v>
      </c>
      <c r="E69" s="4" t="s">
        <v>1546</v>
      </c>
      <c r="F69" s="5" t="s">
        <v>1403</v>
      </c>
      <c r="G69" s="51">
        <v>6865</v>
      </c>
      <c r="H69" s="55" t="s">
        <v>1202</v>
      </c>
      <c r="I69" s="40">
        <v>61728.5714286</v>
      </c>
      <c r="J69" s="6"/>
    </row>
    <row r="70" spans="1:10" x14ac:dyDescent="0.3">
      <c r="A70" s="3" t="s">
        <v>97</v>
      </c>
      <c r="B70" s="4" t="s">
        <v>98</v>
      </c>
      <c r="C70" s="4">
        <v>3525096</v>
      </c>
      <c r="D70" s="5" t="s">
        <v>1546</v>
      </c>
      <c r="E70" s="4" t="s">
        <v>1546</v>
      </c>
      <c r="F70" s="5" t="s">
        <v>1403</v>
      </c>
      <c r="G70" s="51">
        <v>6865</v>
      </c>
      <c r="H70" s="55" t="s">
        <v>1202</v>
      </c>
      <c r="I70" s="40">
        <v>62650</v>
      </c>
      <c r="J70" s="6"/>
    </row>
    <row r="71" spans="1:10" x14ac:dyDescent="0.3">
      <c r="A71" s="3" t="s">
        <v>114</v>
      </c>
      <c r="B71" s="4" t="s">
        <v>115</v>
      </c>
      <c r="C71" s="4">
        <v>3525096</v>
      </c>
      <c r="D71" s="5" t="s">
        <v>1546</v>
      </c>
      <c r="E71" s="4" t="s">
        <v>1546</v>
      </c>
      <c r="F71" s="5" t="s">
        <v>1403</v>
      </c>
      <c r="G71" s="51">
        <v>6865</v>
      </c>
      <c r="H71" s="55" t="s">
        <v>882</v>
      </c>
      <c r="I71" s="40">
        <v>102500</v>
      </c>
      <c r="J71" s="6"/>
    </row>
    <row r="72" spans="1:10" x14ac:dyDescent="0.3">
      <c r="A72" s="7" t="s">
        <v>97</v>
      </c>
      <c r="B72" s="8" t="s">
        <v>98</v>
      </c>
      <c r="C72" s="8">
        <v>3525096</v>
      </c>
      <c r="D72" s="9" t="s">
        <v>1546</v>
      </c>
      <c r="E72" s="8" t="s">
        <v>1546</v>
      </c>
      <c r="F72" s="9" t="s">
        <v>1403</v>
      </c>
      <c r="G72" s="52">
        <v>6865</v>
      </c>
      <c r="H72" s="56" t="s">
        <v>882</v>
      </c>
      <c r="I72" s="41">
        <v>112993.75</v>
      </c>
      <c r="J72" s="6"/>
    </row>
    <row r="74" spans="1:10" s="81" customFormat="1" x14ac:dyDescent="0.25">
      <c r="A74" s="80" t="s">
        <v>215</v>
      </c>
      <c r="E74" s="82"/>
      <c r="F74" s="82"/>
      <c r="G74" s="83"/>
      <c r="H74" s="83"/>
    </row>
  </sheetData>
  <sortState ref="A10:I72">
    <sortCondition ref="D10:D72"/>
    <sortCondition ref="E10:E72"/>
    <sortCondition ref="H10:H72"/>
    <sortCondition ref="G10:G72"/>
    <sortCondition ref="B10:B72"/>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2"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40"/>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19.7109375" style="2" customWidth="1"/>
    <col min="5" max="5" width="15.28515625" style="2" customWidth="1"/>
    <col min="6" max="6" width="27.28515625" style="10" customWidth="1"/>
    <col min="7" max="7" width="10.85546875" style="53" bestFit="1" customWidth="1"/>
    <col min="8" max="8" width="17.5703125" style="47" customWidth="1"/>
    <col min="9" max="9" width="15.5703125" style="11" customWidth="1"/>
    <col min="10" max="10" width="18.140625" style="2" customWidth="1"/>
    <col min="11" max="16384" width="12.7109375" style="2"/>
  </cols>
  <sheetData>
    <row r="1" spans="1:10" s="1" customFormat="1" ht="60" customHeight="1" x14ac:dyDescent="0.2">
      <c r="A1" s="142"/>
      <c r="B1" s="142"/>
      <c r="C1" s="142"/>
      <c r="D1" s="142"/>
      <c r="E1" s="142"/>
      <c r="F1" s="142"/>
      <c r="G1" s="142"/>
      <c r="H1" s="142"/>
      <c r="I1" s="142"/>
      <c r="J1" s="144" t="s">
        <v>34</v>
      </c>
    </row>
    <row r="2" spans="1:10" s="1" customFormat="1" ht="30.75" customHeight="1" x14ac:dyDescent="0.2">
      <c r="A2" s="142"/>
      <c r="B2" s="142"/>
      <c r="C2" s="142"/>
      <c r="D2" s="142"/>
      <c r="E2" s="142"/>
      <c r="F2" s="142"/>
      <c r="G2" s="142"/>
      <c r="H2" s="142"/>
      <c r="I2" s="142"/>
      <c r="J2" s="144"/>
    </row>
    <row r="3" spans="1:10" s="1" customFormat="1" ht="12" customHeight="1"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1.1" customHeight="1" x14ac:dyDescent="0.2">
      <c r="A5" s="136" t="s">
        <v>1548</v>
      </c>
      <c r="B5" s="137"/>
      <c r="C5" s="137"/>
      <c r="D5" s="137"/>
      <c r="E5" s="137"/>
      <c r="F5" s="137"/>
      <c r="G5" s="137"/>
      <c r="H5" s="137"/>
      <c r="I5" s="138"/>
    </row>
    <row r="6" spans="1:10" s="1" customFormat="1" ht="12" customHeight="1" x14ac:dyDescent="0.2">
      <c r="A6" s="136"/>
      <c r="B6" s="137"/>
      <c r="C6" s="137"/>
      <c r="D6" s="137"/>
      <c r="E6" s="137"/>
      <c r="F6" s="137"/>
      <c r="G6" s="137"/>
      <c r="H6" s="137"/>
      <c r="I6" s="138"/>
    </row>
    <row r="7" spans="1:10" s="1" customFormat="1" ht="12" customHeight="1" x14ac:dyDescent="0.2">
      <c r="A7" s="139"/>
      <c r="B7" s="140"/>
      <c r="C7" s="140"/>
      <c r="D7" s="140"/>
      <c r="E7" s="140"/>
      <c r="F7" s="140"/>
      <c r="G7" s="140"/>
      <c r="H7" s="140"/>
      <c r="I7" s="141"/>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108</v>
      </c>
      <c r="B10" s="38" t="s">
        <v>109</v>
      </c>
      <c r="C10" s="38">
        <v>3466101</v>
      </c>
      <c r="D10" s="39" t="s">
        <v>1549</v>
      </c>
      <c r="E10" s="38" t="s">
        <v>1549</v>
      </c>
      <c r="F10" s="39" t="s">
        <v>1252</v>
      </c>
      <c r="G10" s="50">
        <v>6293</v>
      </c>
      <c r="H10" s="54" t="s">
        <v>802</v>
      </c>
      <c r="I10" s="42">
        <v>8436.625</v>
      </c>
      <c r="J10" s="6"/>
    </row>
    <row r="11" spans="1:10" x14ac:dyDescent="0.3">
      <c r="A11" s="3" t="s">
        <v>553</v>
      </c>
      <c r="B11" s="4" t="s">
        <v>554</v>
      </c>
      <c r="C11" s="4">
        <v>3466101</v>
      </c>
      <c r="D11" s="5" t="s">
        <v>1549</v>
      </c>
      <c r="E11" s="4" t="s">
        <v>1549</v>
      </c>
      <c r="F11" s="5" t="s">
        <v>1252</v>
      </c>
      <c r="G11" s="51">
        <v>6293</v>
      </c>
      <c r="H11" s="55" t="s">
        <v>802</v>
      </c>
      <c r="I11" s="40">
        <v>9062.5</v>
      </c>
      <c r="J11" s="6"/>
    </row>
    <row r="12" spans="1:10" x14ac:dyDescent="0.3">
      <c r="A12" s="3" t="s">
        <v>196</v>
      </c>
      <c r="B12" s="4" t="s">
        <v>197</v>
      </c>
      <c r="C12" s="4">
        <v>3466101</v>
      </c>
      <c r="D12" s="5" t="s">
        <v>1549</v>
      </c>
      <c r="E12" s="4" t="s">
        <v>1549</v>
      </c>
      <c r="F12" s="5" t="s">
        <v>1252</v>
      </c>
      <c r="G12" s="51">
        <v>6293</v>
      </c>
      <c r="H12" s="55" t="s">
        <v>802</v>
      </c>
      <c r="I12" s="40">
        <v>8666.6666667000009</v>
      </c>
      <c r="J12" s="6"/>
    </row>
    <row r="13" spans="1:10" x14ac:dyDescent="0.3">
      <c r="A13" s="3" t="s">
        <v>114</v>
      </c>
      <c r="B13" s="88" t="s">
        <v>115</v>
      </c>
      <c r="C13" s="88">
        <v>3466101</v>
      </c>
      <c r="D13" s="89" t="s">
        <v>1549</v>
      </c>
      <c r="E13" s="88" t="s">
        <v>1549</v>
      </c>
      <c r="F13" s="89" t="s">
        <v>1252</v>
      </c>
      <c r="G13" s="90">
        <v>6293</v>
      </c>
      <c r="H13" s="91" t="s">
        <v>802</v>
      </c>
      <c r="I13" s="40">
        <v>9518.1818182000006</v>
      </c>
      <c r="J13" s="6"/>
    </row>
    <row r="14" spans="1:10" x14ac:dyDescent="0.3">
      <c r="A14" s="3" t="s">
        <v>116</v>
      </c>
      <c r="B14" s="4" t="s">
        <v>117</v>
      </c>
      <c r="C14" s="4">
        <v>3466101</v>
      </c>
      <c r="D14" s="5" t="s">
        <v>1549</v>
      </c>
      <c r="E14" s="4" t="s">
        <v>1549</v>
      </c>
      <c r="F14" s="5" t="s">
        <v>1252</v>
      </c>
      <c r="G14" s="51">
        <v>6293</v>
      </c>
      <c r="H14" s="55" t="s">
        <v>802</v>
      </c>
      <c r="I14" s="40">
        <v>7911.5</v>
      </c>
      <c r="J14" s="6"/>
    </row>
    <row r="15" spans="1:10" x14ac:dyDescent="0.3">
      <c r="A15" s="3" t="s">
        <v>204</v>
      </c>
      <c r="B15" s="88" t="s">
        <v>205</v>
      </c>
      <c r="C15" s="88">
        <v>3466101</v>
      </c>
      <c r="D15" s="89" t="s">
        <v>1549</v>
      </c>
      <c r="E15" s="88" t="s">
        <v>1549</v>
      </c>
      <c r="F15" s="89" t="s">
        <v>1252</v>
      </c>
      <c r="G15" s="90">
        <v>6293</v>
      </c>
      <c r="H15" s="91" t="s">
        <v>802</v>
      </c>
      <c r="I15" s="40">
        <v>9150</v>
      </c>
      <c r="J15" s="6"/>
    </row>
    <row r="16" spans="1:10" x14ac:dyDescent="0.3">
      <c r="A16" s="3" t="s">
        <v>118</v>
      </c>
      <c r="B16" s="4" t="s">
        <v>119</v>
      </c>
      <c r="C16" s="4">
        <v>3466101</v>
      </c>
      <c r="D16" s="5" t="s">
        <v>1549</v>
      </c>
      <c r="E16" s="4" t="s">
        <v>1549</v>
      </c>
      <c r="F16" s="5" t="s">
        <v>1252</v>
      </c>
      <c r="G16" s="51">
        <v>6293</v>
      </c>
      <c r="H16" s="55" t="s">
        <v>802</v>
      </c>
      <c r="I16" s="40">
        <v>9840</v>
      </c>
      <c r="J16" s="6"/>
    </row>
    <row r="17" spans="1:10" x14ac:dyDescent="0.3">
      <c r="A17" s="3" t="s">
        <v>149</v>
      </c>
      <c r="B17" s="4" t="s">
        <v>150</v>
      </c>
      <c r="C17" s="4">
        <v>3466101</v>
      </c>
      <c r="D17" s="5" t="s">
        <v>1549</v>
      </c>
      <c r="E17" s="4" t="s">
        <v>1549</v>
      </c>
      <c r="F17" s="5" t="s">
        <v>1252</v>
      </c>
      <c r="G17" s="51">
        <v>6293</v>
      </c>
      <c r="H17" s="55" t="s">
        <v>802</v>
      </c>
      <c r="I17" s="40">
        <v>8650</v>
      </c>
      <c r="J17" s="6"/>
    </row>
    <row r="18" spans="1:10" x14ac:dyDescent="0.3">
      <c r="A18" s="3" t="s">
        <v>149</v>
      </c>
      <c r="B18" s="4" t="s">
        <v>150</v>
      </c>
      <c r="C18" s="4">
        <v>3466101</v>
      </c>
      <c r="D18" s="5" t="s">
        <v>1549</v>
      </c>
      <c r="E18" s="4" t="s">
        <v>1549</v>
      </c>
      <c r="F18" s="5" t="s">
        <v>1283</v>
      </c>
      <c r="G18" s="51">
        <v>6293</v>
      </c>
      <c r="H18" s="55" t="s">
        <v>802</v>
      </c>
      <c r="I18" s="40">
        <v>9300</v>
      </c>
      <c r="J18" s="6"/>
    </row>
    <row r="19" spans="1:10" x14ac:dyDescent="0.3">
      <c r="A19" s="3" t="s">
        <v>171</v>
      </c>
      <c r="B19" s="4" t="s">
        <v>172</v>
      </c>
      <c r="C19" s="4">
        <v>3466101</v>
      </c>
      <c r="D19" s="5" t="s">
        <v>1549</v>
      </c>
      <c r="E19" s="4" t="s">
        <v>1549</v>
      </c>
      <c r="F19" s="5" t="s">
        <v>1252</v>
      </c>
      <c r="G19" s="51">
        <v>6293</v>
      </c>
      <c r="H19" s="55" t="s">
        <v>802</v>
      </c>
      <c r="I19" s="40">
        <v>9061.5384615000003</v>
      </c>
      <c r="J19" s="6"/>
    </row>
    <row r="20" spans="1:10" x14ac:dyDescent="0.3">
      <c r="A20" s="3" t="s">
        <v>97</v>
      </c>
      <c r="B20" s="4" t="s">
        <v>98</v>
      </c>
      <c r="C20" s="4">
        <v>3466101</v>
      </c>
      <c r="D20" s="5" t="s">
        <v>1549</v>
      </c>
      <c r="E20" s="4" t="s">
        <v>1549</v>
      </c>
      <c r="F20" s="5" t="s">
        <v>1252</v>
      </c>
      <c r="G20" s="51">
        <v>6293</v>
      </c>
      <c r="H20" s="55" t="s">
        <v>802</v>
      </c>
      <c r="I20" s="40">
        <v>9042.8571429000003</v>
      </c>
      <c r="J20" s="6"/>
    </row>
    <row r="21" spans="1:10" x14ac:dyDescent="0.3">
      <c r="A21" s="3" t="s">
        <v>97</v>
      </c>
      <c r="B21" s="4" t="s">
        <v>98</v>
      </c>
      <c r="C21" s="4">
        <v>3466101</v>
      </c>
      <c r="D21" s="5" t="s">
        <v>1549</v>
      </c>
      <c r="E21" s="4" t="s">
        <v>1549</v>
      </c>
      <c r="F21" s="5" t="s">
        <v>1283</v>
      </c>
      <c r="G21" s="51">
        <v>6293</v>
      </c>
      <c r="H21" s="55" t="s">
        <v>802</v>
      </c>
      <c r="I21" s="40">
        <v>10075</v>
      </c>
      <c r="J21" s="6"/>
    </row>
    <row r="22" spans="1:10" x14ac:dyDescent="0.3">
      <c r="A22" s="3" t="s">
        <v>120</v>
      </c>
      <c r="B22" s="4" t="s">
        <v>121</v>
      </c>
      <c r="C22" s="4">
        <v>3466101</v>
      </c>
      <c r="D22" s="5" t="s">
        <v>1549</v>
      </c>
      <c r="E22" s="4" t="s">
        <v>1549</v>
      </c>
      <c r="F22" s="5" t="s">
        <v>1252</v>
      </c>
      <c r="G22" s="51">
        <v>6293</v>
      </c>
      <c r="H22" s="55" t="s">
        <v>802</v>
      </c>
      <c r="I22" s="40">
        <v>8850.9090909000006</v>
      </c>
      <c r="J22" s="6"/>
    </row>
    <row r="23" spans="1:10" x14ac:dyDescent="0.3">
      <c r="A23" s="3" t="s">
        <v>168</v>
      </c>
      <c r="B23" s="4" t="s">
        <v>169</v>
      </c>
      <c r="C23" s="4">
        <v>3466101</v>
      </c>
      <c r="D23" s="5" t="s">
        <v>1549</v>
      </c>
      <c r="E23" s="4" t="s">
        <v>1549</v>
      </c>
      <c r="F23" s="5" t="s">
        <v>1252</v>
      </c>
      <c r="G23" s="51">
        <v>6293</v>
      </c>
      <c r="H23" s="55" t="s">
        <v>802</v>
      </c>
      <c r="I23" s="40">
        <v>8400</v>
      </c>
      <c r="J23" s="6"/>
    </row>
    <row r="24" spans="1:10" x14ac:dyDescent="0.3">
      <c r="A24" s="3" t="s">
        <v>122</v>
      </c>
      <c r="B24" s="4" t="s">
        <v>123</v>
      </c>
      <c r="C24" s="4">
        <v>3466101</v>
      </c>
      <c r="D24" s="5" t="s">
        <v>1549</v>
      </c>
      <c r="E24" s="4" t="s">
        <v>1549</v>
      </c>
      <c r="F24" s="5" t="s">
        <v>1252</v>
      </c>
      <c r="G24" s="51">
        <v>6293</v>
      </c>
      <c r="H24" s="55" t="s">
        <v>802</v>
      </c>
      <c r="I24" s="40">
        <v>9542.8571429000003</v>
      </c>
      <c r="J24" s="6"/>
    </row>
    <row r="25" spans="1:10" x14ac:dyDescent="0.3">
      <c r="A25" s="3" t="s">
        <v>124</v>
      </c>
      <c r="B25" s="4" t="s">
        <v>125</v>
      </c>
      <c r="C25" s="4">
        <v>3466101</v>
      </c>
      <c r="D25" s="5" t="s">
        <v>1549</v>
      </c>
      <c r="E25" s="4" t="s">
        <v>1549</v>
      </c>
      <c r="F25" s="5" t="s">
        <v>1283</v>
      </c>
      <c r="G25" s="51">
        <v>6293</v>
      </c>
      <c r="H25" s="55" t="s">
        <v>802</v>
      </c>
      <c r="I25" s="40">
        <v>8240</v>
      </c>
      <c r="J25" s="6"/>
    </row>
    <row r="26" spans="1:10" x14ac:dyDescent="0.3">
      <c r="A26" s="3" t="s">
        <v>126</v>
      </c>
      <c r="B26" s="4" t="s">
        <v>127</v>
      </c>
      <c r="C26" s="4">
        <v>3466101</v>
      </c>
      <c r="D26" s="5" t="s">
        <v>1549</v>
      </c>
      <c r="E26" s="4" t="s">
        <v>1549</v>
      </c>
      <c r="F26" s="5" t="s">
        <v>1252</v>
      </c>
      <c r="G26" s="51">
        <v>6293</v>
      </c>
      <c r="H26" s="55" t="s">
        <v>802</v>
      </c>
      <c r="I26" s="40">
        <v>8910.7142856999999</v>
      </c>
      <c r="J26" s="6"/>
    </row>
    <row r="27" spans="1:10" x14ac:dyDescent="0.3">
      <c r="A27" s="3" t="s">
        <v>132</v>
      </c>
      <c r="B27" s="4" t="s">
        <v>133</v>
      </c>
      <c r="C27" s="4">
        <v>3466101</v>
      </c>
      <c r="D27" s="5" t="s">
        <v>1549</v>
      </c>
      <c r="E27" s="4" t="s">
        <v>1549</v>
      </c>
      <c r="F27" s="5" t="s">
        <v>1252</v>
      </c>
      <c r="G27" s="51">
        <v>6293</v>
      </c>
      <c r="H27" s="55" t="s">
        <v>802</v>
      </c>
      <c r="I27" s="40">
        <v>8720</v>
      </c>
      <c r="J27" s="6"/>
    </row>
    <row r="28" spans="1:10" x14ac:dyDescent="0.3">
      <c r="A28" s="3" t="s">
        <v>132</v>
      </c>
      <c r="B28" s="4" t="s">
        <v>133</v>
      </c>
      <c r="C28" s="4">
        <v>3466101</v>
      </c>
      <c r="D28" s="5" t="s">
        <v>1549</v>
      </c>
      <c r="E28" s="4" t="s">
        <v>1549</v>
      </c>
      <c r="F28" s="5" t="s">
        <v>1283</v>
      </c>
      <c r="G28" s="51">
        <v>6293</v>
      </c>
      <c r="H28" s="55" t="s">
        <v>802</v>
      </c>
      <c r="I28" s="40">
        <v>9432.6086957000007</v>
      </c>
      <c r="J28" s="6"/>
    </row>
    <row r="29" spans="1:10" x14ac:dyDescent="0.3">
      <c r="A29" s="3" t="s">
        <v>102</v>
      </c>
      <c r="B29" s="4" t="s">
        <v>103</v>
      </c>
      <c r="C29" s="4">
        <v>3466101</v>
      </c>
      <c r="D29" s="5" t="s">
        <v>1549</v>
      </c>
      <c r="E29" s="4" t="s">
        <v>1549</v>
      </c>
      <c r="F29" s="5" t="s">
        <v>1252</v>
      </c>
      <c r="G29" s="51">
        <v>6293</v>
      </c>
      <c r="H29" s="55" t="s">
        <v>802</v>
      </c>
      <c r="I29" s="40">
        <v>9157.8125</v>
      </c>
      <c r="J29" s="6"/>
    </row>
    <row r="30" spans="1:10" x14ac:dyDescent="0.3">
      <c r="A30" s="3" t="s">
        <v>134</v>
      </c>
      <c r="B30" s="4" t="s">
        <v>135</v>
      </c>
      <c r="C30" s="4">
        <v>3466101</v>
      </c>
      <c r="D30" s="5" t="s">
        <v>1549</v>
      </c>
      <c r="E30" s="4" t="s">
        <v>1549</v>
      </c>
      <c r="F30" s="5" t="s">
        <v>1252</v>
      </c>
      <c r="G30" s="51">
        <v>6293</v>
      </c>
      <c r="H30" s="55" t="s">
        <v>802</v>
      </c>
      <c r="I30" s="40">
        <v>9346.8947368000008</v>
      </c>
      <c r="J30" s="6"/>
    </row>
    <row r="31" spans="1:10" x14ac:dyDescent="0.3">
      <c r="A31" s="3" t="s">
        <v>108</v>
      </c>
      <c r="B31" s="4" t="s">
        <v>109</v>
      </c>
      <c r="C31" s="4">
        <v>3466101</v>
      </c>
      <c r="D31" s="5" t="s">
        <v>1550</v>
      </c>
      <c r="E31" s="4" t="s">
        <v>1550</v>
      </c>
      <c r="F31" s="5" t="s">
        <v>1551</v>
      </c>
      <c r="G31" s="51">
        <v>6022</v>
      </c>
      <c r="H31" s="55" t="s">
        <v>802</v>
      </c>
      <c r="I31" s="40">
        <v>8849.4285713999998</v>
      </c>
      <c r="J31" s="6"/>
    </row>
    <row r="32" spans="1:10" x14ac:dyDescent="0.3">
      <c r="A32" s="3" t="s">
        <v>112</v>
      </c>
      <c r="B32" s="88" t="s">
        <v>113</v>
      </c>
      <c r="C32" s="88">
        <v>3466101</v>
      </c>
      <c r="D32" s="89" t="s">
        <v>1550</v>
      </c>
      <c r="E32" s="88" t="s">
        <v>1550</v>
      </c>
      <c r="F32" s="89" t="s">
        <v>1551</v>
      </c>
      <c r="G32" s="90">
        <v>6022</v>
      </c>
      <c r="H32" s="91" t="s">
        <v>802</v>
      </c>
      <c r="I32" s="40">
        <v>7487.5</v>
      </c>
      <c r="J32" s="6"/>
    </row>
    <row r="33" spans="1:10" x14ac:dyDescent="0.3">
      <c r="A33" s="3" t="s">
        <v>177</v>
      </c>
      <c r="B33" s="4" t="s">
        <v>178</v>
      </c>
      <c r="C33" s="4">
        <v>3466101</v>
      </c>
      <c r="D33" s="5" t="s">
        <v>1550</v>
      </c>
      <c r="E33" s="4" t="s">
        <v>1550</v>
      </c>
      <c r="F33" s="5" t="s">
        <v>1551</v>
      </c>
      <c r="G33" s="51">
        <v>6022</v>
      </c>
      <c r="H33" s="55" t="s">
        <v>802</v>
      </c>
      <c r="I33" s="40">
        <v>8471.4285713999998</v>
      </c>
      <c r="J33" s="6"/>
    </row>
    <row r="34" spans="1:10" x14ac:dyDescent="0.3">
      <c r="A34" s="3" t="s">
        <v>97</v>
      </c>
      <c r="B34" s="4" t="s">
        <v>98</v>
      </c>
      <c r="C34" s="4">
        <v>3466101</v>
      </c>
      <c r="D34" s="5" t="s">
        <v>1550</v>
      </c>
      <c r="E34" s="4" t="s">
        <v>1550</v>
      </c>
      <c r="F34" s="5" t="s">
        <v>1551</v>
      </c>
      <c r="G34" s="51">
        <v>6022</v>
      </c>
      <c r="H34" s="55" t="s">
        <v>802</v>
      </c>
      <c r="I34" s="40">
        <v>9396.1578946999998</v>
      </c>
      <c r="J34" s="6"/>
    </row>
    <row r="35" spans="1:10" x14ac:dyDescent="0.3">
      <c r="A35" s="3" t="s">
        <v>149</v>
      </c>
      <c r="B35" s="4" t="s">
        <v>150</v>
      </c>
      <c r="C35" s="4">
        <v>3466101</v>
      </c>
      <c r="D35" s="5" t="s">
        <v>1550</v>
      </c>
      <c r="E35" s="4" t="s">
        <v>1550</v>
      </c>
      <c r="F35" s="5" t="s">
        <v>1283</v>
      </c>
      <c r="G35" s="51">
        <v>6022</v>
      </c>
      <c r="H35" s="55" t="s">
        <v>1396</v>
      </c>
      <c r="I35" s="40">
        <v>271375</v>
      </c>
      <c r="J35" s="6"/>
    </row>
    <row r="36" spans="1:10" x14ac:dyDescent="0.3">
      <c r="A36" s="3" t="s">
        <v>118</v>
      </c>
      <c r="B36" s="4" t="s">
        <v>119</v>
      </c>
      <c r="C36" s="4">
        <v>3466102</v>
      </c>
      <c r="D36" s="5" t="s">
        <v>1552</v>
      </c>
      <c r="E36" s="4" t="s">
        <v>1552</v>
      </c>
      <c r="F36" s="5" t="s">
        <v>1218</v>
      </c>
      <c r="G36" s="51">
        <v>2742</v>
      </c>
      <c r="H36" s="55" t="s">
        <v>1202</v>
      </c>
      <c r="I36" s="40">
        <v>6000</v>
      </c>
      <c r="J36" s="6"/>
    </row>
    <row r="37" spans="1:10" x14ac:dyDescent="0.3">
      <c r="A37" s="3" t="s">
        <v>124</v>
      </c>
      <c r="B37" s="4" t="s">
        <v>125</v>
      </c>
      <c r="C37" s="4">
        <v>3466102</v>
      </c>
      <c r="D37" s="5" t="s">
        <v>1552</v>
      </c>
      <c r="E37" s="4" t="s">
        <v>1552</v>
      </c>
      <c r="F37" s="5" t="s">
        <v>1218</v>
      </c>
      <c r="G37" s="51">
        <v>2742</v>
      </c>
      <c r="H37" s="55" t="s">
        <v>1202</v>
      </c>
      <c r="I37" s="40">
        <v>6400</v>
      </c>
      <c r="J37" s="6"/>
    </row>
    <row r="38" spans="1:10" x14ac:dyDescent="0.3">
      <c r="A38" s="7" t="s">
        <v>196</v>
      </c>
      <c r="B38" s="8" t="s">
        <v>197</v>
      </c>
      <c r="C38" s="8">
        <v>3466102</v>
      </c>
      <c r="D38" s="9" t="s">
        <v>2760</v>
      </c>
      <c r="E38" s="8" t="s">
        <v>2760</v>
      </c>
      <c r="F38" s="9" t="s">
        <v>2761</v>
      </c>
      <c r="G38" s="52">
        <v>2410</v>
      </c>
      <c r="H38" s="56" t="s">
        <v>660</v>
      </c>
      <c r="I38" s="41">
        <v>29000</v>
      </c>
      <c r="J38" s="6"/>
    </row>
    <row r="40" spans="1:10" s="81" customFormat="1" x14ac:dyDescent="0.25">
      <c r="A40" s="80" t="s">
        <v>215</v>
      </c>
      <c r="E40" s="82"/>
      <c r="F40" s="82"/>
      <c r="G40" s="83"/>
      <c r="H40" s="83"/>
    </row>
  </sheetData>
  <sortState ref="A10:I38">
    <sortCondition ref="D10:D38"/>
    <sortCondition ref="E10:E38"/>
    <sortCondition ref="H10:H38"/>
    <sortCondition ref="G10:G38"/>
    <sortCondition ref="B10:B38"/>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colBreaks count="1" manualBreakCount="1">
    <brk id="9" max="1048575" man="1"/>
  </colBreaks>
  <ignoredErrors>
    <ignoredError sqref="A10:I3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409"/>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5703125" style="2" customWidth="1"/>
    <col min="5" max="5" width="24" style="2" customWidth="1"/>
    <col min="6" max="6" width="27.140625" style="10" customWidth="1"/>
    <col min="7" max="7" width="10.85546875" style="53" bestFit="1" customWidth="1"/>
    <col min="8" max="8" width="20.7109375" style="47" customWidth="1"/>
    <col min="9" max="9" width="15.5703125" style="11" customWidth="1"/>
    <col min="10" max="10" width="18" style="2" bestFit="1" customWidth="1"/>
    <col min="11" max="16384" width="12.7109375" style="2"/>
  </cols>
  <sheetData>
    <row r="1" spans="1:10" s="1" customFormat="1" ht="60" customHeight="1" x14ac:dyDescent="0.2">
      <c r="A1" s="142"/>
      <c r="B1" s="142"/>
      <c r="C1" s="142"/>
      <c r="D1" s="142"/>
      <c r="E1" s="142"/>
      <c r="F1" s="142"/>
      <c r="G1" s="142"/>
      <c r="H1" s="142"/>
      <c r="I1" s="142"/>
      <c r="J1" s="144" t="s">
        <v>34</v>
      </c>
    </row>
    <row r="2" spans="1:10" s="1" customFormat="1" ht="30.75" customHeight="1" x14ac:dyDescent="0.2">
      <c r="A2" s="142"/>
      <c r="B2" s="142"/>
      <c r="C2" s="142"/>
      <c r="D2" s="142"/>
      <c r="E2" s="142"/>
      <c r="F2" s="142"/>
      <c r="G2" s="142"/>
      <c r="H2" s="142"/>
      <c r="I2" s="142"/>
      <c r="J2" s="144"/>
    </row>
    <row r="3" spans="1:10" s="1" customFormat="1" ht="12" customHeight="1"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1.1" customHeight="1" x14ac:dyDescent="0.2">
      <c r="A5" s="136" t="s">
        <v>1553</v>
      </c>
      <c r="B5" s="137"/>
      <c r="C5" s="137"/>
      <c r="D5" s="137"/>
      <c r="E5" s="137"/>
      <c r="F5" s="137"/>
      <c r="G5" s="137"/>
      <c r="H5" s="137"/>
      <c r="I5" s="138"/>
    </row>
    <row r="6" spans="1:10" s="1" customFormat="1" ht="12" customHeight="1" x14ac:dyDescent="0.2">
      <c r="A6" s="136"/>
      <c r="B6" s="137"/>
      <c r="C6" s="137"/>
      <c r="D6" s="137"/>
      <c r="E6" s="137"/>
      <c r="F6" s="137"/>
      <c r="G6" s="137"/>
      <c r="H6" s="137"/>
      <c r="I6" s="138"/>
    </row>
    <row r="7" spans="1:10" s="1" customFormat="1" ht="12" customHeight="1" x14ac:dyDescent="0.2">
      <c r="A7" s="139"/>
      <c r="B7" s="140"/>
      <c r="C7" s="140"/>
      <c r="D7" s="140"/>
      <c r="E7" s="140"/>
      <c r="F7" s="140"/>
      <c r="G7" s="140"/>
      <c r="H7" s="140"/>
      <c r="I7" s="141"/>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114</v>
      </c>
      <c r="B10" s="38" t="s">
        <v>115</v>
      </c>
      <c r="C10" s="38">
        <v>35262</v>
      </c>
      <c r="D10" s="39" t="s">
        <v>1554</v>
      </c>
      <c r="E10" s="38" t="s">
        <v>1554</v>
      </c>
      <c r="F10" s="39" t="s">
        <v>1358</v>
      </c>
      <c r="G10" s="50">
        <v>1907</v>
      </c>
      <c r="H10" s="54" t="s">
        <v>1212</v>
      </c>
      <c r="I10" s="42">
        <v>14428.5714286</v>
      </c>
      <c r="J10" s="6"/>
    </row>
    <row r="11" spans="1:10" x14ac:dyDescent="0.3">
      <c r="A11" s="3" t="s">
        <v>124</v>
      </c>
      <c r="B11" s="4" t="s">
        <v>125</v>
      </c>
      <c r="C11" s="4">
        <v>35262</v>
      </c>
      <c r="D11" s="5" t="s">
        <v>1554</v>
      </c>
      <c r="E11" s="4" t="s">
        <v>1554</v>
      </c>
      <c r="F11" s="5" t="s">
        <v>1358</v>
      </c>
      <c r="G11" s="51">
        <v>1907</v>
      </c>
      <c r="H11" s="55" t="s">
        <v>1212</v>
      </c>
      <c r="I11" s="40">
        <v>13520</v>
      </c>
      <c r="J11" s="6"/>
    </row>
    <row r="12" spans="1:10" x14ac:dyDescent="0.3">
      <c r="A12" s="3" t="s">
        <v>198</v>
      </c>
      <c r="B12" s="4" t="s">
        <v>199</v>
      </c>
      <c r="C12" s="4">
        <v>35262</v>
      </c>
      <c r="D12" s="5" t="s">
        <v>1554</v>
      </c>
      <c r="E12" s="4" t="s">
        <v>1554</v>
      </c>
      <c r="F12" s="5" t="s">
        <v>1358</v>
      </c>
      <c r="G12" s="51">
        <v>1907</v>
      </c>
      <c r="H12" s="55" t="s">
        <v>1212</v>
      </c>
      <c r="I12" s="40">
        <v>10875</v>
      </c>
      <c r="J12" s="6"/>
    </row>
    <row r="13" spans="1:10" x14ac:dyDescent="0.3">
      <c r="A13" s="3" t="s">
        <v>112</v>
      </c>
      <c r="B13" s="4" t="s">
        <v>113</v>
      </c>
      <c r="C13" s="4">
        <v>35262</v>
      </c>
      <c r="D13" s="5" t="s">
        <v>1554</v>
      </c>
      <c r="E13" s="4" t="s">
        <v>1554</v>
      </c>
      <c r="F13" s="5" t="s">
        <v>1358</v>
      </c>
      <c r="G13" s="51">
        <v>1907</v>
      </c>
      <c r="H13" s="55" t="s">
        <v>882</v>
      </c>
      <c r="I13" s="40">
        <v>20743</v>
      </c>
      <c r="J13" s="6"/>
    </row>
    <row r="14" spans="1:10" x14ac:dyDescent="0.3">
      <c r="A14" s="3" t="s">
        <v>196</v>
      </c>
      <c r="B14" s="4" t="s">
        <v>197</v>
      </c>
      <c r="C14" s="4">
        <v>35262</v>
      </c>
      <c r="D14" s="5" t="s">
        <v>1554</v>
      </c>
      <c r="E14" s="4" t="s">
        <v>1554</v>
      </c>
      <c r="F14" s="5" t="s">
        <v>1358</v>
      </c>
      <c r="G14" s="51">
        <v>1907</v>
      </c>
      <c r="H14" s="55" t="s">
        <v>882</v>
      </c>
      <c r="I14" s="40">
        <v>22500</v>
      </c>
      <c r="J14" s="6"/>
    </row>
    <row r="15" spans="1:10" x14ac:dyDescent="0.3">
      <c r="A15" s="3" t="s">
        <v>114</v>
      </c>
      <c r="B15" s="4" t="s">
        <v>115</v>
      </c>
      <c r="C15" s="4">
        <v>35262</v>
      </c>
      <c r="D15" s="5" t="s">
        <v>1554</v>
      </c>
      <c r="E15" s="4" t="s">
        <v>1554</v>
      </c>
      <c r="F15" s="5" t="s">
        <v>1358</v>
      </c>
      <c r="G15" s="51">
        <v>1907</v>
      </c>
      <c r="H15" s="55" t="s">
        <v>882</v>
      </c>
      <c r="I15" s="40">
        <v>22352.777777800002</v>
      </c>
      <c r="J15" s="6"/>
    </row>
    <row r="16" spans="1:10" x14ac:dyDescent="0.3">
      <c r="A16" s="3" t="s">
        <v>149</v>
      </c>
      <c r="B16" s="4" t="s">
        <v>150</v>
      </c>
      <c r="C16" s="4">
        <v>35262</v>
      </c>
      <c r="D16" s="5" t="s">
        <v>1554</v>
      </c>
      <c r="E16" s="4" t="s">
        <v>1554</v>
      </c>
      <c r="F16" s="5" t="s">
        <v>1358</v>
      </c>
      <c r="G16" s="51">
        <v>1907</v>
      </c>
      <c r="H16" s="55" t="s">
        <v>882</v>
      </c>
      <c r="I16" s="40">
        <v>21286.833333300001</v>
      </c>
      <c r="J16" s="6"/>
    </row>
    <row r="17" spans="1:10" x14ac:dyDescent="0.3">
      <c r="A17" s="3" t="s">
        <v>97</v>
      </c>
      <c r="B17" s="4" t="s">
        <v>98</v>
      </c>
      <c r="C17" s="4">
        <v>35262</v>
      </c>
      <c r="D17" s="5" t="s">
        <v>1554</v>
      </c>
      <c r="E17" s="4" t="s">
        <v>1554</v>
      </c>
      <c r="F17" s="5" t="s">
        <v>1358</v>
      </c>
      <c r="G17" s="51">
        <v>1907</v>
      </c>
      <c r="H17" s="55" t="s">
        <v>882</v>
      </c>
      <c r="I17" s="40">
        <v>21941.8666667</v>
      </c>
      <c r="J17" s="6"/>
    </row>
    <row r="18" spans="1:10" x14ac:dyDescent="0.3">
      <c r="A18" s="3" t="s">
        <v>168</v>
      </c>
      <c r="B18" s="4" t="s">
        <v>169</v>
      </c>
      <c r="C18" s="4">
        <v>35262</v>
      </c>
      <c r="D18" s="5" t="s">
        <v>1554</v>
      </c>
      <c r="E18" s="4" t="s">
        <v>1554</v>
      </c>
      <c r="F18" s="5" t="s">
        <v>1358</v>
      </c>
      <c r="G18" s="51">
        <v>1907</v>
      </c>
      <c r="H18" s="55" t="s">
        <v>882</v>
      </c>
      <c r="I18" s="40">
        <v>20750</v>
      </c>
      <c r="J18" s="6"/>
    </row>
    <row r="19" spans="1:10" x14ac:dyDescent="0.3">
      <c r="A19" s="3" t="s">
        <v>124</v>
      </c>
      <c r="B19" s="4" t="s">
        <v>125</v>
      </c>
      <c r="C19" s="4">
        <v>35262</v>
      </c>
      <c r="D19" s="5" t="s">
        <v>1554</v>
      </c>
      <c r="E19" s="4" t="s">
        <v>1554</v>
      </c>
      <c r="F19" s="5" t="s">
        <v>1358</v>
      </c>
      <c r="G19" s="51">
        <v>1907</v>
      </c>
      <c r="H19" s="55" t="s">
        <v>882</v>
      </c>
      <c r="I19" s="40">
        <v>19245.454545500001</v>
      </c>
      <c r="J19" s="6"/>
    </row>
    <row r="20" spans="1:10" x14ac:dyDescent="0.3">
      <c r="A20" s="3" t="s">
        <v>132</v>
      </c>
      <c r="B20" s="4" t="s">
        <v>133</v>
      </c>
      <c r="C20" s="4">
        <v>35262</v>
      </c>
      <c r="D20" s="5" t="s">
        <v>1554</v>
      </c>
      <c r="E20" s="4" t="s">
        <v>1554</v>
      </c>
      <c r="F20" s="5" t="s">
        <v>1358</v>
      </c>
      <c r="G20" s="51">
        <v>1907</v>
      </c>
      <c r="H20" s="55" t="s">
        <v>882</v>
      </c>
      <c r="I20" s="40">
        <v>19768.75</v>
      </c>
      <c r="J20" s="6"/>
    </row>
    <row r="21" spans="1:10" x14ac:dyDescent="0.3">
      <c r="A21" s="3" t="s">
        <v>198</v>
      </c>
      <c r="B21" s="4" t="s">
        <v>199</v>
      </c>
      <c r="C21" s="4">
        <v>35262</v>
      </c>
      <c r="D21" s="5" t="s">
        <v>1554</v>
      </c>
      <c r="E21" s="4" t="s">
        <v>1554</v>
      </c>
      <c r="F21" s="5" t="s">
        <v>1358</v>
      </c>
      <c r="G21" s="51">
        <v>1907</v>
      </c>
      <c r="H21" s="55" t="s">
        <v>882</v>
      </c>
      <c r="I21" s="40">
        <v>19675</v>
      </c>
      <c r="J21" s="6"/>
    </row>
    <row r="22" spans="1:10" x14ac:dyDescent="0.3">
      <c r="A22" s="3" t="s">
        <v>120</v>
      </c>
      <c r="B22" s="4" t="s">
        <v>121</v>
      </c>
      <c r="C22" s="4">
        <v>35262</v>
      </c>
      <c r="D22" s="5" t="s">
        <v>2477</v>
      </c>
      <c r="E22" s="4" t="s">
        <v>2477</v>
      </c>
      <c r="F22" s="5" t="s">
        <v>1231</v>
      </c>
      <c r="G22" s="51">
        <v>6821</v>
      </c>
      <c r="H22" s="55" t="s">
        <v>1407</v>
      </c>
      <c r="I22" s="40">
        <v>21066.666666699999</v>
      </c>
      <c r="J22" s="6"/>
    </row>
    <row r="23" spans="1:10" x14ac:dyDescent="0.3">
      <c r="A23" s="3" t="s">
        <v>108</v>
      </c>
      <c r="B23" s="88" t="s">
        <v>109</v>
      </c>
      <c r="C23" s="88">
        <v>35262</v>
      </c>
      <c r="D23" s="89" t="s">
        <v>1555</v>
      </c>
      <c r="E23" s="88" t="s">
        <v>1555</v>
      </c>
      <c r="F23" s="89" t="s">
        <v>1556</v>
      </c>
      <c r="G23" s="90">
        <v>2495</v>
      </c>
      <c r="H23" s="91" t="s">
        <v>210</v>
      </c>
      <c r="I23" s="40">
        <v>32983.870129900002</v>
      </c>
      <c r="J23" s="6"/>
    </row>
    <row r="24" spans="1:10" x14ac:dyDescent="0.3">
      <c r="A24" s="3" t="s">
        <v>108</v>
      </c>
      <c r="B24" s="4" t="s">
        <v>109</v>
      </c>
      <c r="C24" s="4">
        <v>35262</v>
      </c>
      <c r="D24" s="5" t="s">
        <v>1555</v>
      </c>
      <c r="E24" s="4" t="s">
        <v>1555</v>
      </c>
      <c r="F24" s="5" t="s">
        <v>1556</v>
      </c>
      <c r="G24" s="51">
        <v>2495</v>
      </c>
      <c r="H24" s="55" t="s">
        <v>1202</v>
      </c>
      <c r="I24" s="40">
        <v>12476.206896600001</v>
      </c>
      <c r="J24" s="6"/>
    </row>
    <row r="25" spans="1:10" x14ac:dyDescent="0.3">
      <c r="A25" s="3" t="s">
        <v>108</v>
      </c>
      <c r="B25" s="4" t="s">
        <v>109</v>
      </c>
      <c r="C25" s="4">
        <v>35262</v>
      </c>
      <c r="D25" s="5" t="s">
        <v>1555</v>
      </c>
      <c r="E25" s="4" t="s">
        <v>1555</v>
      </c>
      <c r="F25" s="5" t="s">
        <v>1556</v>
      </c>
      <c r="G25" s="51">
        <v>2495</v>
      </c>
      <c r="H25" s="55" t="s">
        <v>146</v>
      </c>
      <c r="I25" s="40">
        <v>61355.568181800001</v>
      </c>
      <c r="J25" s="6"/>
    </row>
    <row r="26" spans="1:10" x14ac:dyDescent="0.3">
      <c r="A26" s="3" t="s">
        <v>108</v>
      </c>
      <c r="B26" s="4" t="s">
        <v>109</v>
      </c>
      <c r="C26" s="4">
        <v>35262</v>
      </c>
      <c r="D26" s="5" t="s">
        <v>1555</v>
      </c>
      <c r="E26" s="4" t="s">
        <v>1555</v>
      </c>
      <c r="F26" s="5" t="s">
        <v>1556</v>
      </c>
      <c r="G26" s="51">
        <v>2495</v>
      </c>
      <c r="H26" s="55" t="s">
        <v>882</v>
      </c>
      <c r="I26" s="40">
        <v>20503.351351400001</v>
      </c>
      <c r="J26" s="6"/>
    </row>
    <row r="27" spans="1:10" x14ac:dyDescent="0.3">
      <c r="A27" s="3" t="s">
        <v>108</v>
      </c>
      <c r="B27" s="4" t="s">
        <v>109</v>
      </c>
      <c r="C27" s="4">
        <v>35262</v>
      </c>
      <c r="D27" s="5" t="s">
        <v>1557</v>
      </c>
      <c r="E27" s="4" t="s">
        <v>1557</v>
      </c>
      <c r="F27" s="5" t="s">
        <v>1244</v>
      </c>
      <c r="G27" s="51">
        <v>4356</v>
      </c>
      <c r="H27" s="55" t="s">
        <v>1212</v>
      </c>
      <c r="I27" s="40">
        <v>20613.833333300001</v>
      </c>
      <c r="J27" s="6"/>
    </row>
    <row r="28" spans="1:10" x14ac:dyDescent="0.3">
      <c r="A28" s="3" t="s">
        <v>120</v>
      </c>
      <c r="B28" s="4" t="s">
        <v>121</v>
      </c>
      <c r="C28" s="4">
        <v>35262</v>
      </c>
      <c r="D28" s="5" t="s">
        <v>1557</v>
      </c>
      <c r="E28" s="4" t="s">
        <v>1557</v>
      </c>
      <c r="F28" s="5" t="s">
        <v>1244</v>
      </c>
      <c r="G28" s="51">
        <v>4356</v>
      </c>
      <c r="H28" s="55" t="s">
        <v>1212</v>
      </c>
      <c r="I28" s="40">
        <v>18900</v>
      </c>
      <c r="J28" s="6"/>
    </row>
    <row r="29" spans="1:10" x14ac:dyDescent="0.3">
      <c r="A29" s="3" t="s">
        <v>124</v>
      </c>
      <c r="B29" s="4" t="s">
        <v>125</v>
      </c>
      <c r="C29" s="4">
        <v>35262</v>
      </c>
      <c r="D29" s="5" t="s">
        <v>1557</v>
      </c>
      <c r="E29" s="4" t="s">
        <v>1557</v>
      </c>
      <c r="F29" s="5" t="s">
        <v>1244</v>
      </c>
      <c r="G29" s="51">
        <v>4356</v>
      </c>
      <c r="H29" s="55" t="s">
        <v>1212</v>
      </c>
      <c r="I29" s="40">
        <v>19200</v>
      </c>
      <c r="J29" s="6"/>
    </row>
    <row r="30" spans="1:10" x14ac:dyDescent="0.3">
      <c r="A30" s="3" t="s">
        <v>128</v>
      </c>
      <c r="B30" s="4" t="s">
        <v>129</v>
      </c>
      <c r="C30" s="4">
        <v>35262</v>
      </c>
      <c r="D30" s="5" t="s">
        <v>1557</v>
      </c>
      <c r="E30" s="4" t="s">
        <v>1557</v>
      </c>
      <c r="F30" s="5" t="s">
        <v>1244</v>
      </c>
      <c r="G30" s="51">
        <v>4356</v>
      </c>
      <c r="H30" s="55" t="s">
        <v>1212</v>
      </c>
      <c r="I30" s="40">
        <v>18577.666666699999</v>
      </c>
      <c r="J30" s="6"/>
    </row>
    <row r="31" spans="1:10" x14ac:dyDescent="0.3">
      <c r="A31" s="3" t="s">
        <v>130</v>
      </c>
      <c r="B31" s="4" t="s">
        <v>131</v>
      </c>
      <c r="C31" s="4">
        <v>35262</v>
      </c>
      <c r="D31" s="5" t="s">
        <v>1557</v>
      </c>
      <c r="E31" s="4" t="s">
        <v>1557</v>
      </c>
      <c r="F31" s="5" t="s">
        <v>1244</v>
      </c>
      <c r="G31" s="51">
        <v>4356</v>
      </c>
      <c r="H31" s="55" t="s">
        <v>1212</v>
      </c>
      <c r="I31" s="40">
        <v>21600</v>
      </c>
      <c r="J31" s="6"/>
    </row>
    <row r="32" spans="1:10" x14ac:dyDescent="0.3">
      <c r="A32" s="3" t="s">
        <v>102</v>
      </c>
      <c r="B32" s="4" t="s">
        <v>103</v>
      </c>
      <c r="C32" s="4">
        <v>35262</v>
      </c>
      <c r="D32" s="5" t="s">
        <v>1557</v>
      </c>
      <c r="E32" s="4" t="s">
        <v>1557</v>
      </c>
      <c r="F32" s="5" t="s">
        <v>1244</v>
      </c>
      <c r="G32" s="51">
        <v>4356</v>
      </c>
      <c r="H32" s="55" t="s">
        <v>1212</v>
      </c>
      <c r="I32" s="40">
        <v>20320</v>
      </c>
      <c r="J32" s="6"/>
    </row>
    <row r="33" spans="1:10" x14ac:dyDescent="0.3">
      <c r="A33" s="3" t="s">
        <v>108</v>
      </c>
      <c r="B33" s="4" t="s">
        <v>109</v>
      </c>
      <c r="C33" s="4">
        <v>35262</v>
      </c>
      <c r="D33" s="5" t="s">
        <v>1557</v>
      </c>
      <c r="E33" s="4" t="s">
        <v>1557</v>
      </c>
      <c r="F33" s="5" t="s">
        <v>1244</v>
      </c>
      <c r="G33" s="51">
        <v>4356</v>
      </c>
      <c r="H33" s="55" t="s">
        <v>210</v>
      </c>
      <c r="I33" s="40">
        <v>111161.6666667</v>
      </c>
      <c r="J33" s="6"/>
    </row>
    <row r="34" spans="1:10" x14ac:dyDescent="0.3">
      <c r="A34" s="3" t="s">
        <v>108</v>
      </c>
      <c r="B34" s="4" t="s">
        <v>109</v>
      </c>
      <c r="C34" s="4">
        <v>35262</v>
      </c>
      <c r="D34" s="5" t="s">
        <v>1557</v>
      </c>
      <c r="E34" s="4" t="s">
        <v>1557</v>
      </c>
      <c r="F34" s="5" t="s">
        <v>1244</v>
      </c>
      <c r="G34" s="51">
        <v>4356</v>
      </c>
      <c r="H34" s="55" t="s">
        <v>882</v>
      </c>
      <c r="I34" s="40">
        <v>78770.8</v>
      </c>
      <c r="J34" s="6"/>
    </row>
    <row r="35" spans="1:10" x14ac:dyDescent="0.3">
      <c r="A35" s="3" t="s">
        <v>128</v>
      </c>
      <c r="B35" s="4" t="s">
        <v>129</v>
      </c>
      <c r="C35" s="4">
        <v>35262</v>
      </c>
      <c r="D35" s="5" t="s">
        <v>1557</v>
      </c>
      <c r="E35" s="4" t="s">
        <v>1557</v>
      </c>
      <c r="F35" s="5" t="s">
        <v>1244</v>
      </c>
      <c r="G35" s="51">
        <v>4356</v>
      </c>
      <c r="H35" s="55" t="s">
        <v>882</v>
      </c>
      <c r="I35" s="40">
        <v>80050</v>
      </c>
      <c r="J35" s="6"/>
    </row>
    <row r="36" spans="1:10" x14ac:dyDescent="0.3">
      <c r="A36" s="3" t="s">
        <v>134</v>
      </c>
      <c r="B36" s="4" t="s">
        <v>135</v>
      </c>
      <c r="C36" s="4">
        <v>35262</v>
      </c>
      <c r="D36" s="5" t="s">
        <v>1557</v>
      </c>
      <c r="E36" s="4" t="s">
        <v>1557</v>
      </c>
      <c r="F36" s="5" t="s">
        <v>1244</v>
      </c>
      <c r="G36" s="51">
        <v>4356</v>
      </c>
      <c r="H36" s="55" t="s">
        <v>882</v>
      </c>
      <c r="I36" s="40">
        <v>88848.5</v>
      </c>
      <c r="J36" s="6"/>
    </row>
    <row r="37" spans="1:10" x14ac:dyDescent="0.3">
      <c r="A37" s="3" t="s">
        <v>120</v>
      </c>
      <c r="B37" s="4" t="s">
        <v>121</v>
      </c>
      <c r="C37" s="4">
        <v>35262</v>
      </c>
      <c r="D37" s="5" t="s">
        <v>1558</v>
      </c>
      <c r="E37" s="4" t="s">
        <v>1558</v>
      </c>
      <c r="F37" s="5" t="s">
        <v>1244</v>
      </c>
      <c r="G37" s="51">
        <v>6968</v>
      </c>
      <c r="H37" s="55" t="s">
        <v>1396</v>
      </c>
      <c r="I37" s="40">
        <v>53400</v>
      </c>
      <c r="J37" s="6"/>
    </row>
    <row r="38" spans="1:10" x14ac:dyDescent="0.3">
      <c r="A38" s="3" t="s">
        <v>196</v>
      </c>
      <c r="B38" s="4" t="s">
        <v>197</v>
      </c>
      <c r="C38" s="4">
        <v>35262</v>
      </c>
      <c r="D38" s="5" t="s">
        <v>1558</v>
      </c>
      <c r="E38" s="4" t="s">
        <v>1558</v>
      </c>
      <c r="F38" s="5" t="s">
        <v>1244</v>
      </c>
      <c r="G38" s="51">
        <v>6968</v>
      </c>
      <c r="H38" s="55" t="s">
        <v>887</v>
      </c>
      <c r="I38" s="40">
        <v>28604.333333300001</v>
      </c>
      <c r="J38" s="6"/>
    </row>
    <row r="39" spans="1:10" x14ac:dyDescent="0.3">
      <c r="A39" s="3" t="s">
        <v>120</v>
      </c>
      <c r="B39" s="4" t="s">
        <v>121</v>
      </c>
      <c r="C39" s="4">
        <v>35262</v>
      </c>
      <c r="D39" s="5" t="s">
        <v>1558</v>
      </c>
      <c r="E39" s="4" t="s">
        <v>1558</v>
      </c>
      <c r="F39" s="5" t="s">
        <v>1244</v>
      </c>
      <c r="G39" s="51">
        <v>6968</v>
      </c>
      <c r="H39" s="55" t="s">
        <v>887</v>
      </c>
      <c r="I39" s="40">
        <v>26817</v>
      </c>
      <c r="J39" s="6"/>
    </row>
    <row r="40" spans="1:10" x14ac:dyDescent="0.3">
      <c r="A40" s="3" t="s">
        <v>116</v>
      </c>
      <c r="B40" s="4" t="s">
        <v>117</v>
      </c>
      <c r="C40" s="4">
        <v>35262</v>
      </c>
      <c r="D40" s="5" t="s">
        <v>1559</v>
      </c>
      <c r="E40" s="4" t="s">
        <v>1559</v>
      </c>
      <c r="F40" s="5" t="s">
        <v>1218</v>
      </c>
      <c r="G40" s="51">
        <v>4168</v>
      </c>
      <c r="H40" s="55" t="s">
        <v>1304</v>
      </c>
      <c r="I40" s="40">
        <v>56420</v>
      </c>
      <c r="J40" s="6"/>
    </row>
    <row r="41" spans="1:10" x14ac:dyDescent="0.3">
      <c r="A41" s="3" t="s">
        <v>114</v>
      </c>
      <c r="B41" s="4" t="s">
        <v>115</v>
      </c>
      <c r="C41" s="4">
        <v>35262</v>
      </c>
      <c r="D41" s="5" t="s">
        <v>1560</v>
      </c>
      <c r="E41" s="4" t="s">
        <v>1560</v>
      </c>
      <c r="F41" s="5" t="s">
        <v>1228</v>
      </c>
      <c r="G41" s="51">
        <v>2017</v>
      </c>
      <c r="H41" s="55" t="s">
        <v>1212</v>
      </c>
      <c r="I41" s="40">
        <v>12000</v>
      </c>
      <c r="J41" s="6"/>
    </row>
    <row r="42" spans="1:10" x14ac:dyDescent="0.3">
      <c r="A42" s="3" t="s">
        <v>177</v>
      </c>
      <c r="B42" s="4" t="s">
        <v>178</v>
      </c>
      <c r="C42" s="4">
        <v>35262</v>
      </c>
      <c r="D42" s="5" t="s">
        <v>1560</v>
      </c>
      <c r="E42" s="4" t="s">
        <v>1560</v>
      </c>
      <c r="F42" s="5" t="s">
        <v>1228</v>
      </c>
      <c r="G42" s="51">
        <v>2017</v>
      </c>
      <c r="H42" s="55" t="s">
        <v>1212</v>
      </c>
      <c r="I42" s="40">
        <v>8000</v>
      </c>
      <c r="J42" s="6"/>
    </row>
    <row r="43" spans="1:10" x14ac:dyDescent="0.3">
      <c r="A43" s="3" t="s">
        <v>120</v>
      </c>
      <c r="B43" s="4" t="s">
        <v>121</v>
      </c>
      <c r="C43" s="4">
        <v>35262</v>
      </c>
      <c r="D43" s="5" t="s">
        <v>1560</v>
      </c>
      <c r="E43" s="4" t="s">
        <v>1560</v>
      </c>
      <c r="F43" s="5" t="s">
        <v>1228</v>
      </c>
      <c r="G43" s="51">
        <v>2017</v>
      </c>
      <c r="H43" s="55" t="s">
        <v>1212</v>
      </c>
      <c r="I43" s="40">
        <v>8262.5</v>
      </c>
      <c r="J43" s="6"/>
    </row>
    <row r="44" spans="1:10" x14ac:dyDescent="0.3">
      <c r="A44" s="3" t="s">
        <v>124</v>
      </c>
      <c r="B44" s="4" t="s">
        <v>125</v>
      </c>
      <c r="C44" s="4">
        <v>35262</v>
      </c>
      <c r="D44" s="5" t="s">
        <v>1560</v>
      </c>
      <c r="E44" s="4" t="s">
        <v>1560</v>
      </c>
      <c r="F44" s="5" t="s">
        <v>1228</v>
      </c>
      <c r="G44" s="51">
        <v>2017</v>
      </c>
      <c r="H44" s="55" t="s">
        <v>1212</v>
      </c>
      <c r="I44" s="40">
        <v>8785.7142856999999</v>
      </c>
      <c r="J44" s="6"/>
    </row>
    <row r="45" spans="1:10" x14ac:dyDescent="0.3">
      <c r="A45" s="3" t="s">
        <v>102</v>
      </c>
      <c r="B45" s="4" t="s">
        <v>103</v>
      </c>
      <c r="C45" s="4">
        <v>35262</v>
      </c>
      <c r="D45" s="5" t="s">
        <v>1560</v>
      </c>
      <c r="E45" s="4" t="s">
        <v>1560</v>
      </c>
      <c r="F45" s="5" t="s">
        <v>1228</v>
      </c>
      <c r="G45" s="51">
        <v>2017</v>
      </c>
      <c r="H45" s="55" t="s">
        <v>1212</v>
      </c>
      <c r="I45" s="40">
        <v>8600</v>
      </c>
      <c r="J45" s="6"/>
    </row>
    <row r="46" spans="1:10" x14ac:dyDescent="0.3">
      <c r="A46" s="3" t="s">
        <v>196</v>
      </c>
      <c r="B46" s="4" t="s">
        <v>197</v>
      </c>
      <c r="C46" s="4">
        <v>35262</v>
      </c>
      <c r="D46" s="5" t="s">
        <v>1560</v>
      </c>
      <c r="E46" s="4" t="s">
        <v>1560</v>
      </c>
      <c r="F46" s="5" t="s">
        <v>1436</v>
      </c>
      <c r="G46" s="51">
        <v>2971</v>
      </c>
      <c r="H46" s="55" t="s">
        <v>1212</v>
      </c>
      <c r="I46" s="40">
        <v>12500</v>
      </c>
      <c r="J46" s="6"/>
    </row>
    <row r="47" spans="1:10" x14ac:dyDescent="0.3">
      <c r="A47" s="3" t="s">
        <v>102</v>
      </c>
      <c r="B47" s="4" t="s">
        <v>103</v>
      </c>
      <c r="C47" s="4">
        <v>35262</v>
      </c>
      <c r="D47" s="5" t="s">
        <v>1560</v>
      </c>
      <c r="E47" s="4" t="s">
        <v>1560</v>
      </c>
      <c r="F47" s="5" t="s">
        <v>1436</v>
      </c>
      <c r="G47" s="51">
        <v>2971</v>
      </c>
      <c r="H47" s="55" t="s">
        <v>1212</v>
      </c>
      <c r="I47" s="40">
        <v>7800</v>
      </c>
      <c r="J47" s="6"/>
    </row>
    <row r="48" spans="1:10" x14ac:dyDescent="0.3">
      <c r="A48" s="3" t="s">
        <v>177</v>
      </c>
      <c r="B48" s="4" t="s">
        <v>178</v>
      </c>
      <c r="C48" s="4">
        <v>35262</v>
      </c>
      <c r="D48" s="5" t="s">
        <v>1560</v>
      </c>
      <c r="E48" s="4" t="s">
        <v>1560</v>
      </c>
      <c r="F48" s="5" t="s">
        <v>1228</v>
      </c>
      <c r="G48" s="51">
        <v>2017</v>
      </c>
      <c r="H48" s="55" t="s">
        <v>882</v>
      </c>
      <c r="I48" s="40">
        <v>29985.7142857</v>
      </c>
      <c r="J48" s="6"/>
    </row>
    <row r="49" spans="1:10" x14ac:dyDescent="0.3">
      <c r="A49" s="3" t="s">
        <v>102</v>
      </c>
      <c r="B49" s="4" t="s">
        <v>103</v>
      </c>
      <c r="C49" s="4">
        <v>35262</v>
      </c>
      <c r="D49" s="5" t="s">
        <v>1560</v>
      </c>
      <c r="E49" s="4" t="s">
        <v>1560</v>
      </c>
      <c r="F49" s="5" t="s">
        <v>1228</v>
      </c>
      <c r="G49" s="51">
        <v>2017</v>
      </c>
      <c r="H49" s="55" t="s">
        <v>882</v>
      </c>
      <c r="I49" s="40">
        <v>32875</v>
      </c>
      <c r="J49" s="6"/>
    </row>
    <row r="50" spans="1:10" x14ac:dyDescent="0.3">
      <c r="A50" s="3" t="s">
        <v>108</v>
      </c>
      <c r="B50" s="4" t="s">
        <v>109</v>
      </c>
      <c r="C50" s="4">
        <v>35262</v>
      </c>
      <c r="D50" s="5" t="s">
        <v>1561</v>
      </c>
      <c r="E50" s="4" t="s">
        <v>1561</v>
      </c>
      <c r="F50" s="5" t="s">
        <v>1486</v>
      </c>
      <c r="G50" s="51">
        <v>121</v>
      </c>
      <c r="H50" s="55" t="s">
        <v>1212</v>
      </c>
      <c r="I50" s="40">
        <v>8888</v>
      </c>
      <c r="J50" s="6"/>
    </row>
    <row r="51" spans="1:10" x14ac:dyDescent="0.3">
      <c r="A51" s="3" t="s">
        <v>229</v>
      </c>
      <c r="B51" s="4" t="s">
        <v>230</v>
      </c>
      <c r="C51" s="4">
        <v>35262</v>
      </c>
      <c r="D51" s="5" t="s">
        <v>1561</v>
      </c>
      <c r="E51" s="4" t="s">
        <v>1561</v>
      </c>
      <c r="F51" s="5" t="s">
        <v>1486</v>
      </c>
      <c r="G51" s="51">
        <v>121</v>
      </c>
      <c r="H51" s="55" t="s">
        <v>1212</v>
      </c>
      <c r="I51" s="40">
        <v>8350</v>
      </c>
      <c r="J51" s="6"/>
    </row>
    <row r="52" spans="1:10" x14ac:dyDescent="0.3">
      <c r="A52" s="3" t="s">
        <v>196</v>
      </c>
      <c r="B52" s="4" t="s">
        <v>197</v>
      </c>
      <c r="C52" s="4">
        <v>35262</v>
      </c>
      <c r="D52" s="5" t="s">
        <v>1561</v>
      </c>
      <c r="E52" s="4" t="s">
        <v>1561</v>
      </c>
      <c r="F52" s="5" t="s">
        <v>1486</v>
      </c>
      <c r="G52" s="51">
        <v>121</v>
      </c>
      <c r="H52" s="55" t="s">
        <v>1212</v>
      </c>
      <c r="I52" s="40">
        <v>10860</v>
      </c>
      <c r="J52" s="6"/>
    </row>
    <row r="53" spans="1:10" x14ac:dyDescent="0.3">
      <c r="A53" s="3" t="s">
        <v>114</v>
      </c>
      <c r="B53" s="4" t="s">
        <v>115</v>
      </c>
      <c r="C53" s="4">
        <v>35262</v>
      </c>
      <c r="D53" s="5" t="s">
        <v>1561</v>
      </c>
      <c r="E53" s="4" t="s">
        <v>1561</v>
      </c>
      <c r="F53" s="5" t="s">
        <v>1486</v>
      </c>
      <c r="G53" s="51">
        <v>121</v>
      </c>
      <c r="H53" s="55" t="s">
        <v>1212</v>
      </c>
      <c r="I53" s="40">
        <v>9714.2857143000001</v>
      </c>
      <c r="J53" s="6"/>
    </row>
    <row r="54" spans="1:10" x14ac:dyDescent="0.3">
      <c r="A54" s="3" t="s">
        <v>171</v>
      </c>
      <c r="B54" s="4" t="s">
        <v>172</v>
      </c>
      <c r="C54" s="4">
        <v>35262</v>
      </c>
      <c r="D54" s="5" t="s">
        <v>1561</v>
      </c>
      <c r="E54" s="4" t="s">
        <v>1561</v>
      </c>
      <c r="F54" s="5" t="s">
        <v>1486</v>
      </c>
      <c r="G54" s="51">
        <v>121</v>
      </c>
      <c r="H54" s="55" t="s">
        <v>1212</v>
      </c>
      <c r="I54" s="40">
        <v>8374.8333332999991</v>
      </c>
      <c r="J54" s="6"/>
    </row>
    <row r="55" spans="1:10" x14ac:dyDescent="0.3">
      <c r="A55" s="3" t="s">
        <v>97</v>
      </c>
      <c r="B55" s="4" t="s">
        <v>98</v>
      </c>
      <c r="C55" s="4">
        <v>35262</v>
      </c>
      <c r="D55" s="5" t="s">
        <v>1561</v>
      </c>
      <c r="E55" s="4" t="s">
        <v>1561</v>
      </c>
      <c r="F55" s="5" t="s">
        <v>1486</v>
      </c>
      <c r="G55" s="51">
        <v>121</v>
      </c>
      <c r="H55" s="55" t="s">
        <v>1212</v>
      </c>
      <c r="I55" s="40">
        <v>9071.4285713999998</v>
      </c>
      <c r="J55" s="6"/>
    </row>
    <row r="56" spans="1:10" x14ac:dyDescent="0.3">
      <c r="A56" s="3" t="s">
        <v>120</v>
      </c>
      <c r="B56" s="4" t="s">
        <v>121</v>
      </c>
      <c r="C56" s="4">
        <v>35262</v>
      </c>
      <c r="D56" s="5" t="s">
        <v>1561</v>
      </c>
      <c r="E56" s="4" t="s">
        <v>1561</v>
      </c>
      <c r="F56" s="5" t="s">
        <v>1486</v>
      </c>
      <c r="G56" s="51">
        <v>121</v>
      </c>
      <c r="H56" s="55" t="s">
        <v>1212</v>
      </c>
      <c r="I56" s="40">
        <v>9808.3333332999991</v>
      </c>
      <c r="J56" s="6"/>
    </row>
    <row r="57" spans="1:10" x14ac:dyDescent="0.3">
      <c r="A57" s="3" t="s">
        <v>168</v>
      </c>
      <c r="B57" s="4" t="s">
        <v>169</v>
      </c>
      <c r="C57" s="4">
        <v>35262</v>
      </c>
      <c r="D57" s="5" t="s">
        <v>1561</v>
      </c>
      <c r="E57" s="4" t="s">
        <v>1561</v>
      </c>
      <c r="F57" s="5" t="s">
        <v>1486</v>
      </c>
      <c r="G57" s="51">
        <v>121</v>
      </c>
      <c r="H57" s="55" t="s">
        <v>1212</v>
      </c>
      <c r="I57" s="40">
        <v>10400</v>
      </c>
      <c r="J57" s="6"/>
    </row>
    <row r="58" spans="1:10" x14ac:dyDescent="0.3">
      <c r="A58" s="3" t="s">
        <v>124</v>
      </c>
      <c r="B58" s="4" t="s">
        <v>125</v>
      </c>
      <c r="C58" s="4">
        <v>35262</v>
      </c>
      <c r="D58" s="5" t="s">
        <v>1561</v>
      </c>
      <c r="E58" s="4" t="s">
        <v>1561</v>
      </c>
      <c r="F58" s="5" t="s">
        <v>1486</v>
      </c>
      <c r="G58" s="51">
        <v>121</v>
      </c>
      <c r="H58" s="55" t="s">
        <v>1212</v>
      </c>
      <c r="I58" s="40">
        <v>8000</v>
      </c>
      <c r="J58" s="6"/>
    </row>
    <row r="59" spans="1:10" x14ac:dyDescent="0.3">
      <c r="A59" s="3" t="s">
        <v>132</v>
      </c>
      <c r="B59" s="4" t="s">
        <v>133</v>
      </c>
      <c r="C59" s="4">
        <v>35262</v>
      </c>
      <c r="D59" s="5" t="s">
        <v>1561</v>
      </c>
      <c r="E59" s="4" t="s">
        <v>1561</v>
      </c>
      <c r="F59" s="5" t="s">
        <v>1486</v>
      </c>
      <c r="G59" s="51">
        <v>121</v>
      </c>
      <c r="H59" s="55" t="s">
        <v>1212</v>
      </c>
      <c r="I59" s="40">
        <v>9250</v>
      </c>
      <c r="J59" s="6"/>
    </row>
    <row r="60" spans="1:10" x14ac:dyDescent="0.3">
      <c r="A60" s="3" t="s">
        <v>102</v>
      </c>
      <c r="B60" s="88" t="s">
        <v>103</v>
      </c>
      <c r="C60" s="88">
        <v>35262</v>
      </c>
      <c r="D60" s="89" t="s">
        <v>1561</v>
      </c>
      <c r="E60" s="88" t="s">
        <v>1561</v>
      </c>
      <c r="F60" s="89" t="s">
        <v>1486</v>
      </c>
      <c r="G60" s="90">
        <v>121</v>
      </c>
      <c r="H60" s="91" t="s">
        <v>1212</v>
      </c>
      <c r="I60" s="40">
        <v>8875</v>
      </c>
      <c r="J60" s="6"/>
    </row>
    <row r="61" spans="1:10" x14ac:dyDescent="0.3">
      <c r="A61" s="3" t="s">
        <v>108</v>
      </c>
      <c r="B61" s="4" t="s">
        <v>109</v>
      </c>
      <c r="C61" s="4">
        <v>35262</v>
      </c>
      <c r="D61" s="5" t="s">
        <v>1561</v>
      </c>
      <c r="E61" s="4" t="s">
        <v>1561</v>
      </c>
      <c r="F61" s="5" t="s">
        <v>1486</v>
      </c>
      <c r="G61" s="51">
        <v>121</v>
      </c>
      <c r="H61" s="55" t="s">
        <v>882</v>
      </c>
      <c r="I61" s="40">
        <v>34242.666666700003</v>
      </c>
      <c r="J61" s="6"/>
    </row>
    <row r="62" spans="1:10" x14ac:dyDescent="0.3">
      <c r="A62" s="3" t="s">
        <v>229</v>
      </c>
      <c r="B62" s="4" t="s">
        <v>230</v>
      </c>
      <c r="C62" s="4">
        <v>35262</v>
      </c>
      <c r="D62" s="5" t="s">
        <v>1561</v>
      </c>
      <c r="E62" s="4" t="s">
        <v>1561</v>
      </c>
      <c r="F62" s="5" t="s">
        <v>1486</v>
      </c>
      <c r="G62" s="51">
        <v>121</v>
      </c>
      <c r="H62" s="55" t="s">
        <v>882</v>
      </c>
      <c r="I62" s="40">
        <v>33400</v>
      </c>
      <c r="J62" s="6"/>
    </row>
    <row r="63" spans="1:10" x14ac:dyDescent="0.3">
      <c r="A63" s="3" t="s">
        <v>196</v>
      </c>
      <c r="B63" s="4" t="s">
        <v>197</v>
      </c>
      <c r="C63" s="4">
        <v>35262</v>
      </c>
      <c r="D63" s="5" t="s">
        <v>1561</v>
      </c>
      <c r="E63" s="4" t="s">
        <v>1561</v>
      </c>
      <c r="F63" s="5" t="s">
        <v>1486</v>
      </c>
      <c r="G63" s="51">
        <v>121</v>
      </c>
      <c r="H63" s="55" t="s">
        <v>882</v>
      </c>
      <c r="I63" s="40">
        <v>36369</v>
      </c>
      <c r="J63" s="6"/>
    </row>
    <row r="64" spans="1:10" x14ac:dyDescent="0.3">
      <c r="A64" s="3" t="s">
        <v>171</v>
      </c>
      <c r="B64" s="4" t="s">
        <v>172</v>
      </c>
      <c r="C64" s="4">
        <v>35262</v>
      </c>
      <c r="D64" s="5" t="s">
        <v>1561</v>
      </c>
      <c r="E64" s="4" t="s">
        <v>1561</v>
      </c>
      <c r="F64" s="5" t="s">
        <v>1486</v>
      </c>
      <c r="G64" s="51">
        <v>121</v>
      </c>
      <c r="H64" s="55" t="s">
        <v>882</v>
      </c>
      <c r="I64" s="40">
        <v>31575.25</v>
      </c>
      <c r="J64" s="6"/>
    </row>
    <row r="65" spans="1:10" x14ac:dyDescent="0.3">
      <c r="A65" s="3" t="s">
        <v>97</v>
      </c>
      <c r="B65" s="4" t="s">
        <v>98</v>
      </c>
      <c r="C65" s="4">
        <v>35262</v>
      </c>
      <c r="D65" s="5" t="s">
        <v>1561</v>
      </c>
      <c r="E65" s="4" t="s">
        <v>1561</v>
      </c>
      <c r="F65" s="5" t="s">
        <v>1486</v>
      </c>
      <c r="G65" s="51">
        <v>121</v>
      </c>
      <c r="H65" s="55" t="s">
        <v>882</v>
      </c>
      <c r="I65" s="40">
        <v>32166.666666699999</v>
      </c>
      <c r="J65" s="6"/>
    </row>
    <row r="66" spans="1:10" x14ac:dyDescent="0.3">
      <c r="A66" s="3" t="s">
        <v>124</v>
      </c>
      <c r="B66" s="4" t="s">
        <v>125</v>
      </c>
      <c r="C66" s="4">
        <v>35262</v>
      </c>
      <c r="D66" s="5" t="s">
        <v>1561</v>
      </c>
      <c r="E66" s="4" t="s">
        <v>1561</v>
      </c>
      <c r="F66" s="5" t="s">
        <v>1486</v>
      </c>
      <c r="G66" s="51">
        <v>121</v>
      </c>
      <c r="H66" s="55" t="s">
        <v>882</v>
      </c>
      <c r="I66" s="40">
        <v>31550</v>
      </c>
      <c r="J66" s="6"/>
    </row>
    <row r="67" spans="1:10" x14ac:dyDescent="0.3">
      <c r="A67" s="3" t="s">
        <v>132</v>
      </c>
      <c r="B67" s="4" t="s">
        <v>133</v>
      </c>
      <c r="C67" s="4">
        <v>35262</v>
      </c>
      <c r="D67" s="5" t="s">
        <v>1561</v>
      </c>
      <c r="E67" s="4" t="s">
        <v>1561</v>
      </c>
      <c r="F67" s="5" t="s">
        <v>1486</v>
      </c>
      <c r="G67" s="51">
        <v>121</v>
      </c>
      <c r="H67" s="55" t="s">
        <v>882</v>
      </c>
      <c r="I67" s="40">
        <v>34054.333333299997</v>
      </c>
      <c r="J67" s="6"/>
    </row>
    <row r="68" spans="1:10" x14ac:dyDescent="0.3">
      <c r="A68" s="3" t="s">
        <v>97</v>
      </c>
      <c r="B68" s="4" t="s">
        <v>98</v>
      </c>
      <c r="C68" s="4">
        <v>35262</v>
      </c>
      <c r="D68" s="5" t="s">
        <v>1562</v>
      </c>
      <c r="E68" s="4" t="s">
        <v>1562</v>
      </c>
      <c r="F68" s="5" t="s">
        <v>1563</v>
      </c>
      <c r="G68" s="51">
        <v>5945</v>
      </c>
      <c r="H68" s="55" t="s">
        <v>876</v>
      </c>
      <c r="I68" s="40">
        <v>44530.5</v>
      </c>
      <c r="J68" s="6"/>
    </row>
    <row r="69" spans="1:10" x14ac:dyDescent="0.3">
      <c r="A69" s="3" t="s">
        <v>108</v>
      </c>
      <c r="B69" s="4" t="s">
        <v>109</v>
      </c>
      <c r="C69" s="4">
        <v>35262</v>
      </c>
      <c r="D69" s="5" t="s">
        <v>1564</v>
      </c>
      <c r="E69" s="4" t="s">
        <v>1564</v>
      </c>
      <c r="F69" s="5" t="s">
        <v>1289</v>
      </c>
      <c r="G69" s="51">
        <v>1966</v>
      </c>
      <c r="H69" s="55" t="s">
        <v>1202</v>
      </c>
      <c r="I69" s="40">
        <v>24878.9615385</v>
      </c>
      <c r="J69" s="6"/>
    </row>
    <row r="70" spans="1:10" x14ac:dyDescent="0.3">
      <c r="A70" s="3" t="s">
        <v>114</v>
      </c>
      <c r="B70" s="4" t="s">
        <v>115</v>
      </c>
      <c r="C70" s="4">
        <v>35262</v>
      </c>
      <c r="D70" s="5" t="s">
        <v>1564</v>
      </c>
      <c r="E70" s="4" t="s">
        <v>1564</v>
      </c>
      <c r="F70" s="5" t="s">
        <v>1289</v>
      </c>
      <c r="G70" s="51">
        <v>1966</v>
      </c>
      <c r="H70" s="55" t="s">
        <v>1202</v>
      </c>
      <c r="I70" s="40">
        <v>25983.333333300001</v>
      </c>
      <c r="J70" s="6"/>
    </row>
    <row r="71" spans="1:10" x14ac:dyDescent="0.3">
      <c r="A71" s="3" t="s">
        <v>116</v>
      </c>
      <c r="B71" s="4" t="s">
        <v>117</v>
      </c>
      <c r="C71" s="4">
        <v>35262</v>
      </c>
      <c r="D71" s="5" t="s">
        <v>1564</v>
      </c>
      <c r="E71" s="4" t="s">
        <v>1564</v>
      </c>
      <c r="F71" s="5" t="s">
        <v>1289</v>
      </c>
      <c r="G71" s="51">
        <v>1966</v>
      </c>
      <c r="H71" s="55" t="s">
        <v>1202</v>
      </c>
      <c r="I71" s="40">
        <v>24641.5555556</v>
      </c>
      <c r="J71" s="6"/>
    </row>
    <row r="72" spans="1:10" x14ac:dyDescent="0.3">
      <c r="A72" s="3" t="s">
        <v>177</v>
      </c>
      <c r="B72" s="4" t="s">
        <v>178</v>
      </c>
      <c r="C72" s="4">
        <v>35262</v>
      </c>
      <c r="D72" s="5" t="s">
        <v>1564</v>
      </c>
      <c r="E72" s="4" t="s">
        <v>1564</v>
      </c>
      <c r="F72" s="5" t="s">
        <v>1289</v>
      </c>
      <c r="G72" s="51">
        <v>1966</v>
      </c>
      <c r="H72" s="55" t="s">
        <v>1202</v>
      </c>
      <c r="I72" s="40">
        <v>26580</v>
      </c>
      <c r="J72" s="6"/>
    </row>
    <row r="73" spans="1:10" x14ac:dyDescent="0.3">
      <c r="A73" s="3" t="s">
        <v>118</v>
      </c>
      <c r="B73" s="4" t="s">
        <v>119</v>
      </c>
      <c r="C73" s="4">
        <v>35262</v>
      </c>
      <c r="D73" s="5" t="s">
        <v>1564</v>
      </c>
      <c r="E73" s="4" t="s">
        <v>1564</v>
      </c>
      <c r="F73" s="5" t="s">
        <v>1289</v>
      </c>
      <c r="G73" s="51">
        <v>1966</v>
      </c>
      <c r="H73" s="55" t="s">
        <v>1202</v>
      </c>
      <c r="I73" s="40">
        <v>27625</v>
      </c>
      <c r="J73" s="6"/>
    </row>
    <row r="74" spans="1:10" x14ac:dyDescent="0.3">
      <c r="A74" s="3" t="s">
        <v>171</v>
      </c>
      <c r="B74" s="4" t="s">
        <v>172</v>
      </c>
      <c r="C74" s="4">
        <v>35262</v>
      </c>
      <c r="D74" s="5" t="s">
        <v>1564</v>
      </c>
      <c r="E74" s="4" t="s">
        <v>1564</v>
      </c>
      <c r="F74" s="5" t="s">
        <v>1289</v>
      </c>
      <c r="G74" s="51">
        <v>1966</v>
      </c>
      <c r="H74" s="55" t="s">
        <v>1202</v>
      </c>
      <c r="I74" s="40">
        <v>25250.25</v>
      </c>
      <c r="J74" s="6"/>
    </row>
    <row r="75" spans="1:10" x14ac:dyDescent="0.3">
      <c r="A75" s="3" t="s">
        <v>97</v>
      </c>
      <c r="B75" s="4" t="s">
        <v>98</v>
      </c>
      <c r="C75" s="4">
        <v>35262</v>
      </c>
      <c r="D75" s="5" t="s">
        <v>1564</v>
      </c>
      <c r="E75" s="4" t="s">
        <v>1564</v>
      </c>
      <c r="F75" s="5" t="s">
        <v>1289</v>
      </c>
      <c r="G75" s="51">
        <v>1966</v>
      </c>
      <c r="H75" s="55" t="s">
        <v>1202</v>
      </c>
      <c r="I75" s="40">
        <v>26312.5</v>
      </c>
      <c r="J75" s="6"/>
    </row>
    <row r="76" spans="1:10" x14ac:dyDescent="0.3">
      <c r="A76" s="3" t="s">
        <v>120</v>
      </c>
      <c r="B76" s="88" t="s">
        <v>121</v>
      </c>
      <c r="C76" s="88">
        <v>35262</v>
      </c>
      <c r="D76" s="89" t="s">
        <v>1564</v>
      </c>
      <c r="E76" s="88" t="s">
        <v>1564</v>
      </c>
      <c r="F76" s="89" t="s">
        <v>1289</v>
      </c>
      <c r="G76" s="90">
        <v>1966</v>
      </c>
      <c r="H76" s="91" t="s">
        <v>1202</v>
      </c>
      <c r="I76" s="40">
        <v>25705.5</v>
      </c>
      <c r="J76" s="6"/>
    </row>
    <row r="77" spans="1:10" x14ac:dyDescent="0.3">
      <c r="A77" s="3" t="s">
        <v>124</v>
      </c>
      <c r="B77" s="4" t="s">
        <v>125</v>
      </c>
      <c r="C77" s="4">
        <v>35262</v>
      </c>
      <c r="D77" s="5" t="s">
        <v>1564</v>
      </c>
      <c r="E77" s="4" t="s">
        <v>1564</v>
      </c>
      <c r="F77" s="5" t="s">
        <v>1289</v>
      </c>
      <c r="G77" s="51">
        <v>1966</v>
      </c>
      <c r="H77" s="55" t="s">
        <v>1202</v>
      </c>
      <c r="I77" s="40">
        <v>21450</v>
      </c>
      <c r="J77" s="6"/>
    </row>
    <row r="78" spans="1:10" x14ac:dyDescent="0.3">
      <c r="A78" s="3" t="s">
        <v>128</v>
      </c>
      <c r="B78" s="4" t="s">
        <v>129</v>
      </c>
      <c r="C78" s="4">
        <v>35262</v>
      </c>
      <c r="D78" s="5" t="s">
        <v>1564</v>
      </c>
      <c r="E78" s="4" t="s">
        <v>1564</v>
      </c>
      <c r="F78" s="5" t="s">
        <v>1289</v>
      </c>
      <c r="G78" s="51">
        <v>1966</v>
      </c>
      <c r="H78" s="55" t="s">
        <v>1202</v>
      </c>
      <c r="I78" s="40">
        <v>27210.5714286</v>
      </c>
      <c r="J78" s="6"/>
    </row>
    <row r="79" spans="1:10" x14ac:dyDescent="0.3">
      <c r="A79" s="3" t="s">
        <v>130</v>
      </c>
      <c r="B79" s="4" t="s">
        <v>131</v>
      </c>
      <c r="C79" s="4">
        <v>35262</v>
      </c>
      <c r="D79" s="5" t="s">
        <v>1564</v>
      </c>
      <c r="E79" s="4" t="s">
        <v>1564</v>
      </c>
      <c r="F79" s="5" t="s">
        <v>1289</v>
      </c>
      <c r="G79" s="51">
        <v>1966</v>
      </c>
      <c r="H79" s="55" t="s">
        <v>1202</v>
      </c>
      <c r="I79" s="40">
        <v>28336.666666699999</v>
      </c>
      <c r="J79" s="6"/>
    </row>
    <row r="80" spans="1:10" x14ac:dyDescent="0.3">
      <c r="A80" s="3" t="s">
        <v>132</v>
      </c>
      <c r="B80" s="4" t="s">
        <v>133</v>
      </c>
      <c r="C80" s="4">
        <v>35262</v>
      </c>
      <c r="D80" s="5" t="s">
        <v>1564</v>
      </c>
      <c r="E80" s="4" t="s">
        <v>1564</v>
      </c>
      <c r="F80" s="5" t="s">
        <v>1289</v>
      </c>
      <c r="G80" s="51">
        <v>1966</v>
      </c>
      <c r="H80" s="55" t="s">
        <v>1202</v>
      </c>
      <c r="I80" s="40">
        <v>28240</v>
      </c>
      <c r="J80" s="6"/>
    </row>
    <row r="81" spans="1:10" x14ac:dyDescent="0.3">
      <c r="A81" s="3" t="s">
        <v>198</v>
      </c>
      <c r="B81" s="4" t="s">
        <v>199</v>
      </c>
      <c r="C81" s="4">
        <v>35262</v>
      </c>
      <c r="D81" s="5" t="s">
        <v>1564</v>
      </c>
      <c r="E81" s="4" t="s">
        <v>1564</v>
      </c>
      <c r="F81" s="5" t="s">
        <v>1289</v>
      </c>
      <c r="G81" s="51">
        <v>1966</v>
      </c>
      <c r="H81" s="55" t="s">
        <v>1202</v>
      </c>
      <c r="I81" s="40">
        <v>21920</v>
      </c>
      <c r="J81" s="6"/>
    </row>
    <row r="82" spans="1:10" x14ac:dyDescent="0.3">
      <c r="A82" s="3" t="s">
        <v>102</v>
      </c>
      <c r="B82" s="4" t="s">
        <v>103</v>
      </c>
      <c r="C82" s="4">
        <v>35262</v>
      </c>
      <c r="D82" s="5" t="s">
        <v>1564</v>
      </c>
      <c r="E82" s="4" t="s">
        <v>1564</v>
      </c>
      <c r="F82" s="5" t="s">
        <v>1289</v>
      </c>
      <c r="G82" s="51">
        <v>1966</v>
      </c>
      <c r="H82" s="55" t="s">
        <v>1202</v>
      </c>
      <c r="I82" s="40">
        <v>26728.5714286</v>
      </c>
      <c r="J82" s="6"/>
    </row>
    <row r="83" spans="1:10" x14ac:dyDescent="0.3">
      <c r="A83" s="3" t="s">
        <v>134</v>
      </c>
      <c r="B83" s="4" t="s">
        <v>135</v>
      </c>
      <c r="C83" s="4">
        <v>35262</v>
      </c>
      <c r="D83" s="5" t="s">
        <v>1564</v>
      </c>
      <c r="E83" s="4" t="s">
        <v>1564</v>
      </c>
      <c r="F83" s="5" t="s">
        <v>1289</v>
      </c>
      <c r="G83" s="51">
        <v>1966</v>
      </c>
      <c r="H83" s="55" t="s">
        <v>1202</v>
      </c>
      <c r="I83" s="40">
        <v>28226.708333300001</v>
      </c>
      <c r="J83" s="6"/>
    </row>
    <row r="84" spans="1:10" x14ac:dyDescent="0.3">
      <c r="A84" s="3" t="s">
        <v>108</v>
      </c>
      <c r="B84" s="4" t="s">
        <v>109</v>
      </c>
      <c r="C84" s="4">
        <v>35262</v>
      </c>
      <c r="D84" s="5" t="s">
        <v>1565</v>
      </c>
      <c r="E84" s="4" t="s">
        <v>1565</v>
      </c>
      <c r="F84" s="5" t="s">
        <v>1289</v>
      </c>
      <c r="G84" s="51">
        <v>3478</v>
      </c>
      <c r="H84" s="55" t="s">
        <v>882</v>
      </c>
      <c r="I84" s="40">
        <v>57333.458333299997</v>
      </c>
      <c r="J84" s="6"/>
    </row>
    <row r="85" spans="1:10" x14ac:dyDescent="0.3">
      <c r="A85" s="3" t="s">
        <v>112</v>
      </c>
      <c r="B85" s="4" t="s">
        <v>113</v>
      </c>
      <c r="C85" s="4">
        <v>35262</v>
      </c>
      <c r="D85" s="5" t="s">
        <v>1565</v>
      </c>
      <c r="E85" s="4" t="s">
        <v>1565</v>
      </c>
      <c r="F85" s="5" t="s">
        <v>1289</v>
      </c>
      <c r="G85" s="51">
        <v>3478</v>
      </c>
      <c r="H85" s="55" t="s">
        <v>882</v>
      </c>
      <c r="I85" s="40">
        <v>56900</v>
      </c>
      <c r="J85" s="6"/>
    </row>
    <row r="86" spans="1:10" x14ac:dyDescent="0.3">
      <c r="A86" s="3" t="s">
        <v>114</v>
      </c>
      <c r="B86" s="4" t="s">
        <v>115</v>
      </c>
      <c r="C86" s="4">
        <v>35262</v>
      </c>
      <c r="D86" s="5" t="s">
        <v>1565</v>
      </c>
      <c r="E86" s="4" t="s">
        <v>1565</v>
      </c>
      <c r="F86" s="5" t="s">
        <v>1289</v>
      </c>
      <c r="G86" s="51">
        <v>3478</v>
      </c>
      <c r="H86" s="55" t="s">
        <v>882</v>
      </c>
      <c r="I86" s="40">
        <v>58400</v>
      </c>
      <c r="J86" s="6"/>
    </row>
    <row r="87" spans="1:10" x14ac:dyDescent="0.3">
      <c r="A87" s="3" t="s">
        <v>116</v>
      </c>
      <c r="B87" s="4" t="s">
        <v>117</v>
      </c>
      <c r="C87" s="4">
        <v>35262</v>
      </c>
      <c r="D87" s="5" t="s">
        <v>1565</v>
      </c>
      <c r="E87" s="4" t="s">
        <v>1565</v>
      </c>
      <c r="F87" s="5" t="s">
        <v>1289</v>
      </c>
      <c r="G87" s="51">
        <v>3478</v>
      </c>
      <c r="H87" s="55" t="s">
        <v>882</v>
      </c>
      <c r="I87" s="40">
        <v>52890.666666700003</v>
      </c>
      <c r="J87" s="6"/>
    </row>
    <row r="88" spans="1:10" x14ac:dyDescent="0.3">
      <c r="A88" s="3" t="s">
        <v>171</v>
      </c>
      <c r="B88" s="4" t="s">
        <v>172</v>
      </c>
      <c r="C88" s="4">
        <v>35262</v>
      </c>
      <c r="D88" s="5" t="s">
        <v>1565</v>
      </c>
      <c r="E88" s="4" t="s">
        <v>1565</v>
      </c>
      <c r="F88" s="5" t="s">
        <v>1289</v>
      </c>
      <c r="G88" s="51">
        <v>3478</v>
      </c>
      <c r="H88" s="55" t="s">
        <v>882</v>
      </c>
      <c r="I88" s="40">
        <v>58833.333333299997</v>
      </c>
      <c r="J88" s="6"/>
    </row>
    <row r="89" spans="1:10" x14ac:dyDescent="0.3">
      <c r="A89" s="3" t="s">
        <v>97</v>
      </c>
      <c r="B89" s="4" t="s">
        <v>98</v>
      </c>
      <c r="C89" s="4">
        <v>35262</v>
      </c>
      <c r="D89" s="5" t="s">
        <v>1565</v>
      </c>
      <c r="E89" s="4" t="s">
        <v>1565</v>
      </c>
      <c r="F89" s="5" t="s">
        <v>1289</v>
      </c>
      <c r="G89" s="51">
        <v>3478</v>
      </c>
      <c r="H89" s="55" t="s">
        <v>882</v>
      </c>
      <c r="I89" s="40">
        <v>56775</v>
      </c>
      <c r="J89" s="6"/>
    </row>
    <row r="90" spans="1:10" x14ac:dyDescent="0.3">
      <c r="A90" s="3" t="s">
        <v>128</v>
      </c>
      <c r="B90" s="4" t="s">
        <v>129</v>
      </c>
      <c r="C90" s="4">
        <v>35262</v>
      </c>
      <c r="D90" s="5" t="s">
        <v>1565</v>
      </c>
      <c r="E90" s="4" t="s">
        <v>1565</v>
      </c>
      <c r="F90" s="5" t="s">
        <v>1289</v>
      </c>
      <c r="G90" s="51">
        <v>3478</v>
      </c>
      <c r="H90" s="55" t="s">
        <v>882</v>
      </c>
      <c r="I90" s="40">
        <v>55186</v>
      </c>
      <c r="J90" s="6"/>
    </row>
    <row r="91" spans="1:10" x14ac:dyDescent="0.3">
      <c r="A91" s="3" t="s">
        <v>130</v>
      </c>
      <c r="B91" s="4" t="s">
        <v>131</v>
      </c>
      <c r="C91" s="4">
        <v>35262</v>
      </c>
      <c r="D91" s="5" t="s">
        <v>1565</v>
      </c>
      <c r="E91" s="4" t="s">
        <v>1565</v>
      </c>
      <c r="F91" s="5" t="s">
        <v>1289</v>
      </c>
      <c r="G91" s="51">
        <v>3478</v>
      </c>
      <c r="H91" s="55" t="s">
        <v>882</v>
      </c>
      <c r="I91" s="40">
        <v>58025</v>
      </c>
      <c r="J91" s="6"/>
    </row>
    <row r="92" spans="1:10" x14ac:dyDescent="0.3">
      <c r="A92" s="3" t="s">
        <v>134</v>
      </c>
      <c r="B92" s="4" t="s">
        <v>135</v>
      </c>
      <c r="C92" s="4">
        <v>35262</v>
      </c>
      <c r="D92" s="5" t="s">
        <v>1565</v>
      </c>
      <c r="E92" s="4" t="s">
        <v>1565</v>
      </c>
      <c r="F92" s="5" t="s">
        <v>1289</v>
      </c>
      <c r="G92" s="51">
        <v>3478</v>
      </c>
      <c r="H92" s="55" t="s">
        <v>882</v>
      </c>
      <c r="I92" s="40">
        <v>61679.941176499997</v>
      </c>
      <c r="J92" s="6"/>
    </row>
    <row r="93" spans="1:10" x14ac:dyDescent="0.3">
      <c r="A93" s="3" t="s">
        <v>108</v>
      </c>
      <c r="B93" s="88" t="s">
        <v>109</v>
      </c>
      <c r="C93" s="88">
        <v>35262</v>
      </c>
      <c r="D93" s="89" t="s">
        <v>1566</v>
      </c>
      <c r="E93" s="88" t="s">
        <v>1566</v>
      </c>
      <c r="F93" s="89" t="s">
        <v>1278</v>
      </c>
      <c r="G93" s="90">
        <v>2187</v>
      </c>
      <c r="H93" s="91" t="s">
        <v>1202</v>
      </c>
      <c r="I93" s="40">
        <v>21901.959183700001</v>
      </c>
      <c r="J93" s="6"/>
    </row>
    <row r="94" spans="1:10" x14ac:dyDescent="0.3">
      <c r="A94" s="3" t="s">
        <v>196</v>
      </c>
      <c r="B94" s="4" t="s">
        <v>197</v>
      </c>
      <c r="C94" s="4">
        <v>35262</v>
      </c>
      <c r="D94" s="5" t="s">
        <v>1566</v>
      </c>
      <c r="E94" s="4" t="s">
        <v>1566</v>
      </c>
      <c r="F94" s="5" t="s">
        <v>1278</v>
      </c>
      <c r="G94" s="51">
        <v>2187</v>
      </c>
      <c r="H94" s="55" t="s">
        <v>1202</v>
      </c>
      <c r="I94" s="40">
        <v>24200</v>
      </c>
      <c r="J94" s="6"/>
    </row>
    <row r="95" spans="1:10" x14ac:dyDescent="0.3">
      <c r="A95" s="3" t="s">
        <v>116</v>
      </c>
      <c r="B95" s="4" t="s">
        <v>117</v>
      </c>
      <c r="C95" s="4">
        <v>35262</v>
      </c>
      <c r="D95" s="5" t="s">
        <v>1566</v>
      </c>
      <c r="E95" s="4" t="s">
        <v>1566</v>
      </c>
      <c r="F95" s="5" t="s">
        <v>1278</v>
      </c>
      <c r="G95" s="51">
        <v>2187</v>
      </c>
      <c r="H95" s="55" t="s">
        <v>1202</v>
      </c>
      <c r="I95" s="40">
        <v>23222.727272700002</v>
      </c>
      <c r="J95" s="6"/>
    </row>
    <row r="96" spans="1:10" x14ac:dyDescent="0.3">
      <c r="A96" s="3" t="s">
        <v>118</v>
      </c>
      <c r="B96" s="4" t="s">
        <v>119</v>
      </c>
      <c r="C96" s="4">
        <v>35262</v>
      </c>
      <c r="D96" s="5" t="s">
        <v>1566</v>
      </c>
      <c r="E96" s="4" t="s">
        <v>1566</v>
      </c>
      <c r="F96" s="5" t="s">
        <v>1278</v>
      </c>
      <c r="G96" s="51">
        <v>2187</v>
      </c>
      <c r="H96" s="55" t="s">
        <v>1202</v>
      </c>
      <c r="I96" s="40">
        <v>24450</v>
      </c>
      <c r="J96" s="6"/>
    </row>
    <row r="97" spans="1:10" x14ac:dyDescent="0.3">
      <c r="A97" s="3" t="s">
        <v>97</v>
      </c>
      <c r="B97" s="4" t="s">
        <v>98</v>
      </c>
      <c r="C97" s="4">
        <v>35262</v>
      </c>
      <c r="D97" s="5" t="s">
        <v>1566</v>
      </c>
      <c r="E97" s="4" t="s">
        <v>1566</v>
      </c>
      <c r="F97" s="5" t="s">
        <v>1278</v>
      </c>
      <c r="G97" s="51">
        <v>2187</v>
      </c>
      <c r="H97" s="55" t="s">
        <v>1202</v>
      </c>
      <c r="I97" s="40">
        <v>22700</v>
      </c>
      <c r="J97" s="6"/>
    </row>
    <row r="98" spans="1:10" x14ac:dyDescent="0.3">
      <c r="A98" s="3" t="s">
        <v>124</v>
      </c>
      <c r="B98" s="88" t="s">
        <v>125</v>
      </c>
      <c r="C98" s="88">
        <v>35262</v>
      </c>
      <c r="D98" s="89" t="s">
        <v>1566</v>
      </c>
      <c r="E98" s="88" t="s">
        <v>1566</v>
      </c>
      <c r="F98" s="89" t="s">
        <v>1278</v>
      </c>
      <c r="G98" s="90">
        <v>2187</v>
      </c>
      <c r="H98" s="91" t="s">
        <v>1202</v>
      </c>
      <c r="I98" s="40">
        <v>22000</v>
      </c>
      <c r="J98" s="6"/>
    </row>
    <row r="99" spans="1:10" x14ac:dyDescent="0.3">
      <c r="A99" s="3" t="s">
        <v>128</v>
      </c>
      <c r="B99" s="4" t="s">
        <v>129</v>
      </c>
      <c r="C99" s="4">
        <v>35262</v>
      </c>
      <c r="D99" s="5" t="s">
        <v>1566</v>
      </c>
      <c r="E99" s="4" t="s">
        <v>1566</v>
      </c>
      <c r="F99" s="5" t="s">
        <v>1278</v>
      </c>
      <c r="G99" s="51">
        <v>2187</v>
      </c>
      <c r="H99" s="55" t="s">
        <v>1202</v>
      </c>
      <c r="I99" s="40">
        <v>25666.666666699999</v>
      </c>
      <c r="J99" s="6"/>
    </row>
    <row r="100" spans="1:10" x14ac:dyDescent="0.3">
      <c r="A100" s="3" t="s">
        <v>130</v>
      </c>
      <c r="B100" s="4" t="s">
        <v>131</v>
      </c>
      <c r="C100" s="4">
        <v>35262</v>
      </c>
      <c r="D100" s="5" t="s">
        <v>1566</v>
      </c>
      <c r="E100" s="4" t="s">
        <v>1566</v>
      </c>
      <c r="F100" s="5" t="s">
        <v>1278</v>
      </c>
      <c r="G100" s="51">
        <v>2187</v>
      </c>
      <c r="H100" s="55" t="s">
        <v>1202</v>
      </c>
      <c r="I100" s="40">
        <v>23666.666666699999</v>
      </c>
      <c r="J100" s="6"/>
    </row>
    <row r="101" spans="1:10" x14ac:dyDescent="0.3">
      <c r="A101" s="3" t="s">
        <v>198</v>
      </c>
      <c r="B101" s="4" t="s">
        <v>199</v>
      </c>
      <c r="C101" s="4">
        <v>35262</v>
      </c>
      <c r="D101" s="5" t="s">
        <v>1566</v>
      </c>
      <c r="E101" s="4" t="s">
        <v>1566</v>
      </c>
      <c r="F101" s="5" t="s">
        <v>1278</v>
      </c>
      <c r="G101" s="51">
        <v>2187</v>
      </c>
      <c r="H101" s="55" t="s">
        <v>1202</v>
      </c>
      <c r="I101" s="40">
        <v>23666.666666699999</v>
      </c>
      <c r="J101" s="6"/>
    </row>
    <row r="102" spans="1:10" x14ac:dyDescent="0.3">
      <c r="A102" s="3" t="s">
        <v>102</v>
      </c>
      <c r="B102" s="4" t="s">
        <v>103</v>
      </c>
      <c r="C102" s="4">
        <v>35262</v>
      </c>
      <c r="D102" s="5" t="s">
        <v>1566</v>
      </c>
      <c r="E102" s="4" t="s">
        <v>1566</v>
      </c>
      <c r="F102" s="5" t="s">
        <v>1278</v>
      </c>
      <c r="G102" s="51">
        <v>2187</v>
      </c>
      <c r="H102" s="55" t="s">
        <v>1202</v>
      </c>
      <c r="I102" s="40">
        <v>22688.636363599999</v>
      </c>
      <c r="J102" s="6"/>
    </row>
    <row r="103" spans="1:10" x14ac:dyDescent="0.3">
      <c r="A103" s="3" t="s">
        <v>134</v>
      </c>
      <c r="B103" s="4" t="s">
        <v>135</v>
      </c>
      <c r="C103" s="4">
        <v>35262</v>
      </c>
      <c r="D103" s="5" t="s">
        <v>1566</v>
      </c>
      <c r="E103" s="4" t="s">
        <v>1566</v>
      </c>
      <c r="F103" s="5" t="s">
        <v>1278</v>
      </c>
      <c r="G103" s="51">
        <v>2187</v>
      </c>
      <c r="H103" s="55" t="s">
        <v>1202</v>
      </c>
      <c r="I103" s="40">
        <v>23914.6842105</v>
      </c>
      <c r="J103" s="6"/>
    </row>
    <row r="104" spans="1:10" x14ac:dyDescent="0.3">
      <c r="A104" s="3" t="s">
        <v>108</v>
      </c>
      <c r="B104" s="4" t="s">
        <v>109</v>
      </c>
      <c r="C104" s="4">
        <v>35262</v>
      </c>
      <c r="D104" s="5" t="s">
        <v>1566</v>
      </c>
      <c r="E104" s="4" t="s">
        <v>1566</v>
      </c>
      <c r="F104" s="5" t="s">
        <v>1278</v>
      </c>
      <c r="G104" s="51">
        <v>2187</v>
      </c>
      <c r="H104" s="55" t="s">
        <v>882</v>
      </c>
      <c r="I104" s="40">
        <v>40336.120689700001</v>
      </c>
      <c r="J104" s="6"/>
    </row>
    <row r="105" spans="1:10" x14ac:dyDescent="0.3">
      <c r="A105" s="3" t="s">
        <v>112</v>
      </c>
      <c r="B105" s="4" t="s">
        <v>113</v>
      </c>
      <c r="C105" s="4">
        <v>35262</v>
      </c>
      <c r="D105" s="5" t="s">
        <v>1566</v>
      </c>
      <c r="E105" s="4" t="s">
        <v>1566</v>
      </c>
      <c r="F105" s="5" t="s">
        <v>1278</v>
      </c>
      <c r="G105" s="51">
        <v>2187</v>
      </c>
      <c r="H105" s="55" t="s">
        <v>882</v>
      </c>
      <c r="I105" s="40">
        <v>38419.199999999997</v>
      </c>
      <c r="J105" s="6"/>
    </row>
    <row r="106" spans="1:10" x14ac:dyDescent="0.3">
      <c r="A106" s="3" t="s">
        <v>196</v>
      </c>
      <c r="B106" s="4" t="s">
        <v>197</v>
      </c>
      <c r="C106" s="4">
        <v>35262</v>
      </c>
      <c r="D106" s="5" t="s">
        <v>1566</v>
      </c>
      <c r="E106" s="4" t="s">
        <v>1566</v>
      </c>
      <c r="F106" s="5" t="s">
        <v>1278</v>
      </c>
      <c r="G106" s="51">
        <v>2187</v>
      </c>
      <c r="H106" s="55" t="s">
        <v>882</v>
      </c>
      <c r="I106" s="40">
        <v>43000</v>
      </c>
      <c r="J106" s="6"/>
    </row>
    <row r="107" spans="1:10" x14ac:dyDescent="0.3">
      <c r="A107" s="3" t="s">
        <v>116</v>
      </c>
      <c r="B107" s="4" t="s">
        <v>117</v>
      </c>
      <c r="C107" s="4">
        <v>35262</v>
      </c>
      <c r="D107" s="5" t="s">
        <v>1566</v>
      </c>
      <c r="E107" s="4" t="s">
        <v>1566</v>
      </c>
      <c r="F107" s="5" t="s">
        <v>1278</v>
      </c>
      <c r="G107" s="51">
        <v>2187</v>
      </c>
      <c r="H107" s="55" t="s">
        <v>882</v>
      </c>
      <c r="I107" s="40">
        <v>42200</v>
      </c>
      <c r="J107" s="6"/>
    </row>
    <row r="108" spans="1:10" x14ac:dyDescent="0.3">
      <c r="A108" s="3" t="s">
        <v>118</v>
      </c>
      <c r="B108" s="4" t="s">
        <v>119</v>
      </c>
      <c r="C108" s="4">
        <v>35262</v>
      </c>
      <c r="D108" s="5" t="s">
        <v>1566</v>
      </c>
      <c r="E108" s="4" t="s">
        <v>1566</v>
      </c>
      <c r="F108" s="5" t="s">
        <v>1278</v>
      </c>
      <c r="G108" s="51">
        <v>2187</v>
      </c>
      <c r="H108" s="55" t="s">
        <v>882</v>
      </c>
      <c r="I108" s="40">
        <v>46250</v>
      </c>
      <c r="J108" s="6"/>
    </row>
    <row r="109" spans="1:10" x14ac:dyDescent="0.3">
      <c r="A109" s="3" t="s">
        <v>97</v>
      </c>
      <c r="B109" s="4" t="s">
        <v>98</v>
      </c>
      <c r="C109" s="4">
        <v>35262</v>
      </c>
      <c r="D109" s="5" t="s">
        <v>1566</v>
      </c>
      <c r="E109" s="4" t="s">
        <v>1566</v>
      </c>
      <c r="F109" s="5" t="s">
        <v>1278</v>
      </c>
      <c r="G109" s="51">
        <v>2187</v>
      </c>
      <c r="H109" s="55" t="s">
        <v>882</v>
      </c>
      <c r="I109" s="40">
        <v>41580</v>
      </c>
      <c r="J109" s="6"/>
    </row>
    <row r="110" spans="1:10" x14ac:dyDescent="0.3">
      <c r="A110" s="3" t="s">
        <v>120</v>
      </c>
      <c r="B110" s="4" t="s">
        <v>121</v>
      </c>
      <c r="C110" s="4">
        <v>35262</v>
      </c>
      <c r="D110" s="5" t="s">
        <v>1566</v>
      </c>
      <c r="E110" s="4" t="s">
        <v>1566</v>
      </c>
      <c r="F110" s="5" t="s">
        <v>1278</v>
      </c>
      <c r="G110" s="51">
        <v>2187</v>
      </c>
      <c r="H110" s="55" t="s">
        <v>882</v>
      </c>
      <c r="I110" s="40">
        <v>39166.666666700003</v>
      </c>
      <c r="J110" s="6"/>
    </row>
    <row r="111" spans="1:10" x14ac:dyDescent="0.3">
      <c r="A111" s="3" t="s">
        <v>102</v>
      </c>
      <c r="B111" s="4" t="s">
        <v>103</v>
      </c>
      <c r="C111" s="4">
        <v>35262</v>
      </c>
      <c r="D111" s="5" t="s">
        <v>1566</v>
      </c>
      <c r="E111" s="4" t="s">
        <v>1566</v>
      </c>
      <c r="F111" s="5" t="s">
        <v>1278</v>
      </c>
      <c r="G111" s="51">
        <v>2187</v>
      </c>
      <c r="H111" s="55" t="s">
        <v>882</v>
      </c>
      <c r="I111" s="40">
        <v>42234.375</v>
      </c>
      <c r="J111" s="6"/>
    </row>
    <row r="112" spans="1:10" x14ac:dyDescent="0.3">
      <c r="A112" s="3" t="s">
        <v>134</v>
      </c>
      <c r="B112" s="4" t="s">
        <v>135</v>
      </c>
      <c r="C112" s="4">
        <v>35262</v>
      </c>
      <c r="D112" s="5" t="s">
        <v>1566</v>
      </c>
      <c r="E112" s="4" t="s">
        <v>1566</v>
      </c>
      <c r="F112" s="5" t="s">
        <v>1278</v>
      </c>
      <c r="G112" s="51">
        <v>2187</v>
      </c>
      <c r="H112" s="55" t="s">
        <v>882</v>
      </c>
      <c r="I112" s="40">
        <v>44095.318181800001</v>
      </c>
      <c r="J112" s="6"/>
    </row>
    <row r="113" spans="1:10" x14ac:dyDescent="0.3">
      <c r="A113" s="3" t="s">
        <v>196</v>
      </c>
      <c r="B113" s="4" t="s">
        <v>197</v>
      </c>
      <c r="C113" s="4">
        <v>35262</v>
      </c>
      <c r="D113" s="5" t="s">
        <v>1567</v>
      </c>
      <c r="E113" s="4" t="s">
        <v>1567</v>
      </c>
      <c r="F113" s="5" t="s">
        <v>1218</v>
      </c>
      <c r="G113" s="51">
        <v>3779</v>
      </c>
      <c r="H113" s="55" t="s">
        <v>1212</v>
      </c>
      <c r="I113" s="40">
        <v>30500</v>
      </c>
      <c r="J113" s="6"/>
    </row>
    <row r="114" spans="1:10" x14ac:dyDescent="0.3">
      <c r="A114" s="3" t="s">
        <v>171</v>
      </c>
      <c r="B114" s="4" t="s">
        <v>172</v>
      </c>
      <c r="C114" s="4">
        <v>35262</v>
      </c>
      <c r="D114" s="5" t="s">
        <v>1568</v>
      </c>
      <c r="E114" s="4" t="s">
        <v>1568</v>
      </c>
      <c r="F114" s="5" t="s">
        <v>1358</v>
      </c>
      <c r="G114" s="51">
        <v>8300</v>
      </c>
      <c r="H114" s="55" t="s">
        <v>882</v>
      </c>
      <c r="I114" s="40">
        <v>47000</v>
      </c>
      <c r="J114" s="6"/>
    </row>
    <row r="115" spans="1:10" x14ac:dyDescent="0.3">
      <c r="A115" s="3" t="s">
        <v>114</v>
      </c>
      <c r="B115" s="4" t="s">
        <v>115</v>
      </c>
      <c r="C115" s="4">
        <v>35262</v>
      </c>
      <c r="D115" s="5" t="s">
        <v>1569</v>
      </c>
      <c r="E115" s="4" t="s">
        <v>1569</v>
      </c>
      <c r="F115" s="5" t="s">
        <v>1358</v>
      </c>
      <c r="G115" s="51">
        <v>1062</v>
      </c>
      <c r="H115" s="55" t="s">
        <v>1202</v>
      </c>
      <c r="I115" s="40">
        <v>15500</v>
      </c>
      <c r="J115" s="6"/>
    </row>
    <row r="116" spans="1:10" x14ac:dyDescent="0.3">
      <c r="A116" s="3" t="s">
        <v>112</v>
      </c>
      <c r="B116" s="4" t="s">
        <v>113</v>
      </c>
      <c r="C116" s="4">
        <v>35262</v>
      </c>
      <c r="D116" s="5" t="s">
        <v>1569</v>
      </c>
      <c r="E116" s="4" t="s">
        <v>1569</v>
      </c>
      <c r="F116" s="5" t="s">
        <v>1358</v>
      </c>
      <c r="G116" s="51">
        <v>1062</v>
      </c>
      <c r="H116" s="55" t="s">
        <v>882</v>
      </c>
      <c r="I116" s="40">
        <v>24319</v>
      </c>
      <c r="J116" s="6"/>
    </row>
    <row r="117" spans="1:10" x14ac:dyDescent="0.3">
      <c r="A117" s="3" t="s">
        <v>97</v>
      </c>
      <c r="B117" s="4" t="s">
        <v>98</v>
      </c>
      <c r="C117" s="4">
        <v>35262</v>
      </c>
      <c r="D117" s="5" t="s">
        <v>1569</v>
      </c>
      <c r="E117" s="4" t="s">
        <v>1569</v>
      </c>
      <c r="F117" s="5" t="s">
        <v>1358</v>
      </c>
      <c r="G117" s="51">
        <v>1062</v>
      </c>
      <c r="H117" s="55" t="s">
        <v>882</v>
      </c>
      <c r="I117" s="40">
        <v>23275</v>
      </c>
      <c r="J117" s="6"/>
    </row>
    <row r="118" spans="1:10" x14ac:dyDescent="0.3">
      <c r="A118" s="3" t="s">
        <v>108</v>
      </c>
      <c r="B118" s="4" t="s">
        <v>109</v>
      </c>
      <c r="C118" s="4">
        <v>35262</v>
      </c>
      <c r="D118" s="5" t="s">
        <v>1570</v>
      </c>
      <c r="E118" s="4" t="s">
        <v>1570</v>
      </c>
      <c r="F118" s="5" t="s">
        <v>1278</v>
      </c>
      <c r="G118" s="51">
        <v>5327</v>
      </c>
      <c r="H118" s="55" t="s">
        <v>1212</v>
      </c>
      <c r="I118" s="40">
        <v>22750</v>
      </c>
      <c r="J118" s="6"/>
    </row>
    <row r="119" spans="1:10" x14ac:dyDescent="0.3">
      <c r="A119" s="3" t="s">
        <v>112</v>
      </c>
      <c r="B119" s="4" t="s">
        <v>113</v>
      </c>
      <c r="C119" s="4">
        <v>35262</v>
      </c>
      <c r="D119" s="5" t="s">
        <v>1570</v>
      </c>
      <c r="E119" s="4" t="s">
        <v>1570</v>
      </c>
      <c r="F119" s="5" t="s">
        <v>1278</v>
      </c>
      <c r="G119" s="51">
        <v>5327</v>
      </c>
      <c r="H119" s="55" t="s">
        <v>1212</v>
      </c>
      <c r="I119" s="40">
        <v>19609.5</v>
      </c>
      <c r="J119" s="6"/>
    </row>
    <row r="120" spans="1:10" x14ac:dyDescent="0.3">
      <c r="A120" s="3" t="s">
        <v>196</v>
      </c>
      <c r="B120" s="4" t="s">
        <v>197</v>
      </c>
      <c r="C120" s="4">
        <v>35262</v>
      </c>
      <c r="D120" s="5" t="s">
        <v>1570</v>
      </c>
      <c r="E120" s="4" t="s">
        <v>1570</v>
      </c>
      <c r="F120" s="5" t="s">
        <v>1278</v>
      </c>
      <c r="G120" s="51">
        <v>5327</v>
      </c>
      <c r="H120" s="55" t="s">
        <v>1212</v>
      </c>
      <c r="I120" s="40">
        <v>22166.666666699999</v>
      </c>
      <c r="J120" s="6"/>
    </row>
    <row r="121" spans="1:10" x14ac:dyDescent="0.3">
      <c r="A121" s="3" t="s">
        <v>116</v>
      </c>
      <c r="B121" s="4" t="s">
        <v>117</v>
      </c>
      <c r="C121" s="4">
        <v>35262</v>
      </c>
      <c r="D121" s="5" t="s">
        <v>1570</v>
      </c>
      <c r="E121" s="4" t="s">
        <v>1570</v>
      </c>
      <c r="F121" s="5" t="s">
        <v>1278</v>
      </c>
      <c r="G121" s="51">
        <v>5327</v>
      </c>
      <c r="H121" s="55" t="s">
        <v>1212</v>
      </c>
      <c r="I121" s="40">
        <v>20700</v>
      </c>
      <c r="J121" s="6"/>
    </row>
    <row r="122" spans="1:10" x14ac:dyDescent="0.3">
      <c r="A122" s="3" t="s">
        <v>120</v>
      </c>
      <c r="B122" s="4" t="s">
        <v>121</v>
      </c>
      <c r="C122" s="4">
        <v>35262</v>
      </c>
      <c r="D122" s="5" t="s">
        <v>1570</v>
      </c>
      <c r="E122" s="4" t="s">
        <v>1570</v>
      </c>
      <c r="F122" s="5" t="s">
        <v>1278</v>
      </c>
      <c r="G122" s="51">
        <v>5327</v>
      </c>
      <c r="H122" s="55" t="s">
        <v>1212</v>
      </c>
      <c r="I122" s="40">
        <v>21727.777777800002</v>
      </c>
      <c r="J122" s="6"/>
    </row>
    <row r="123" spans="1:10" x14ac:dyDescent="0.3">
      <c r="A123" s="3" t="s">
        <v>124</v>
      </c>
      <c r="B123" s="4" t="s">
        <v>125</v>
      </c>
      <c r="C123" s="4">
        <v>35262</v>
      </c>
      <c r="D123" s="5" t="s">
        <v>1570</v>
      </c>
      <c r="E123" s="4" t="s">
        <v>1570</v>
      </c>
      <c r="F123" s="5" t="s">
        <v>1278</v>
      </c>
      <c r="G123" s="51">
        <v>5327</v>
      </c>
      <c r="H123" s="55" t="s">
        <v>1212</v>
      </c>
      <c r="I123" s="40">
        <v>18150</v>
      </c>
      <c r="J123" s="6"/>
    </row>
    <row r="124" spans="1:10" x14ac:dyDescent="0.3">
      <c r="A124" s="3" t="s">
        <v>130</v>
      </c>
      <c r="B124" s="4" t="s">
        <v>131</v>
      </c>
      <c r="C124" s="4">
        <v>35262</v>
      </c>
      <c r="D124" s="5" t="s">
        <v>1570</v>
      </c>
      <c r="E124" s="4" t="s">
        <v>1570</v>
      </c>
      <c r="F124" s="5" t="s">
        <v>1278</v>
      </c>
      <c r="G124" s="51">
        <v>5327</v>
      </c>
      <c r="H124" s="55" t="s">
        <v>1212</v>
      </c>
      <c r="I124" s="40">
        <v>23860</v>
      </c>
      <c r="J124" s="6"/>
    </row>
    <row r="125" spans="1:10" x14ac:dyDescent="0.3">
      <c r="A125" s="3" t="s">
        <v>102</v>
      </c>
      <c r="B125" s="4" t="s">
        <v>103</v>
      </c>
      <c r="C125" s="4">
        <v>35262</v>
      </c>
      <c r="D125" s="5" t="s">
        <v>1570</v>
      </c>
      <c r="E125" s="4" t="s">
        <v>1570</v>
      </c>
      <c r="F125" s="5" t="s">
        <v>1278</v>
      </c>
      <c r="G125" s="51">
        <v>5327</v>
      </c>
      <c r="H125" s="55" t="s">
        <v>1212</v>
      </c>
      <c r="I125" s="40">
        <v>20890.909090900001</v>
      </c>
      <c r="J125" s="6"/>
    </row>
    <row r="126" spans="1:10" x14ac:dyDescent="0.3">
      <c r="A126" s="3" t="s">
        <v>134</v>
      </c>
      <c r="B126" s="4" t="s">
        <v>135</v>
      </c>
      <c r="C126" s="4">
        <v>35262</v>
      </c>
      <c r="D126" s="5" t="s">
        <v>1570</v>
      </c>
      <c r="E126" s="4" t="s">
        <v>1570</v>
      </c>
      <c r="F126" s="5" t="s">
        <v>1278</v>
      </c>
      <c r="G126" s="51">
        <v>5327</v>
      </c>
      <c r="H126" s="55" t="s">
        <v>1212</v>
      </c>
      <c r="I126" s="40">
        <v>23107.625</v>
      </c>
      <c r="J126" s="6"/>
    </row>
    <row r="127" spans="1:10" x14ac:dyDescent="0.3">
      <c r="A127" s="3" t="s">
        <v>112</v>
      </c>
      <c r="B127" s="4" t="s">
        <v>113</v>
      </c>
      <c r="C127" s="4">
        <v>35262</v>
      </c>
      <c r="D127" s="5" t="s">
        <v>1570</v>
      </c>
      <c r="E127" s="4" t="s">
        <v>1570</v>
      </c>
      <c r="F127" s="5" t="s">
        <v>1278</v>
      </c>
      <c r="G127" s="51">
        <v>5327</v>
      </c>
      <c r="H127" s="55" t="s">
        <v>882</v>
      </c>
      <c r="I127" s="40">
        <v>41620</v>
      </c>
      <c r="J127" s="6"/>
    </row>
    <row r="128" spans="1:10" x14ac:dyDescent="0.3">
      <c r="A128" s="3" t="s">
        <v>196</v>
      </c>
      <c r="B128" s="4" t="s">
        <v>197</v>
      </c>
      <c r="C128" s="4">
        <v>35262</v>
      </c>
      <c r="D128" s="5" t="s">
        <v>1570</v>
      </c>
      <c r="E128" s="4" t="s">
        <v>1570</v>
      </c>
      <c r="F128" s="5" t="s">
        <v>1278</v>
      </c>
      <c r="G128" s="51">
        <v>5327</v>
      </c>
      <c r="H128" s="55" t="s">
        <v>882</v>
      </c>
      <c r="I128" s="40">
        <v>39500</v>
      </c>
      <c r="J128" s="6"/>
    </row>
    <row r="129" spans="1:10" x14ac:dyDescent="0.3">
      <c r="A129" s="3" t="s">
        <v>114</v>
      </c>
      <c r="B129" s="4" t="s">
        <v>115</v>
      </c>
      <c r="C129" s="4">
        <v>35262</v>
      </c>
      <c r="D129" s="5" t="s">
        <v>1570</v>
      </c>
      <c r="E129" s="4" t="s">
        <v>1570</v>
      </c>
      <c r="F129" s="5" t="s">
        <v>1278</v>
      </c>
      <c r="G129" s="51">
        <v>5327</v>
      </c>
      <c r="H129" s="55" t="s">
        <v>882</v>
      </c>
      <c r="I129" s="40">
        <v>42812.5</v>
      </c>
      <c r="J129" s="6"/>
    </row>
    <row r="130" spans="1:10" x14ac:dyDescent="0.3">
      <c r="A130" s="3" t="s">
        <v>116</v>
      </c>
      <c r="B130" s="4" t="s">
        <v>117</v>
      </c>
      <c r="C130" s="4">
        <v>35262</v>
      </c>
      <c r="D130" s="5" t="s">
        <v>1570</v>
      </c>
      <c r="E130" s="4" t="s">
        <v>1570</v>
      </c>
      <c r="F130" s="5" t="s">
        <v>1278</v>
      </c>
      <c r="G130" s="51">
        <v>5327</v>
      </c>
      <c r="H130" s="55" t="s">
        <v>882</v>
      </c>
      <c r="I130" s="40">
        <v>39464</v>
      </c>
      <c r="J130" s="6"/>
    </row>
    <row r="131" spans="1:10" x14ac:dyDescent="0.3">
      <c r="A131" s="3" t="s">
        <v>177</v>
      </c>
      <c r="B131" s="4" t="s">
        <v>178</v>
      </c>
      <c r="C131" s="4">
        <v>35262</v>
      </c>
      <c r="D131" s="5" t="s">
        <v>1570</v>
      </c>
      <c r="E131" s="4" t="s">
        <v>1570</v>
      </c>
      <c r="F131" s="5" t="s">
        <v>1278</v>
      </c>
      <c r="G131" s="51">
        <v>5327</v>
      </c>
      <c r="H131" s="55" t="s">
        <v>882</v>
      </c>
      <c r="I131" s="40">
        <v>41000</v>
      </c>
      <c r="J131" s="6"/>
    </row>
    <row r="132" spans="1:10" x14ac:dyDescent="0.3">
      <c r="A132" s="3" t="s">
        <v>149</v>
      </c>
      <c r="B132" s="4" t="s">
        <v>150</v>
      </c>
      <c r="C132" s="4">
        <v>35262</v>
      </c>
      <c r="D132" s="5" t="s">
        <v>1570</v>
      </c>
      <c r="E132" s="4" t="s">
        <v>1570</v>
      </c>
      <c r="F132" s="5" t="s">
        <v>1278</v>
      </c>
      <c r="G132" s="51">
        <v>5327</v>
      </c>
      <c r="H132" s="55" t="s">
        <v>882</v>
      </c>
      <c r="I132" s="40">
        <v>44200</v>
      </c>
      <c r="J132" s="6"/>
    </row>
    <row r="133" spans="1:10" x14ac:dyDescent="0.3">
      <c r="A133" s="3" t="s">
        <v>97</v>
      </c>
      <c r="B133" s="4" t="s">
        <v>98</v>
      </c>
      <c r="C133" s="4">
        <v>35262</v>
      </c>
      <c r="D133" s="5" t="s">
        <v>1570</v>
      </c>
      <c r="E133" s="4" t="s">
        <v>1570</v>
      </c>
      <c r="F133" s="5" t="s">
        <v>1278</v>
      </c>
      <c r="G133" s="51">
        <v>5327</v>
      </c>
      <c r="H133" s="55" t="s">
        <v>882</v>
      </c>
      <c r="I133" s="40">
        <v>40100</v>
      </c>
      <c r="J133" s="6"/>
    </row>
    <row r="134" spans="1:10" x14ac:dyDescent="0.3">
      <c r="A134" s="3" t="s">
        <v>120</v>
      </c>
      <c r="B134" s="4" t="s">
        <v>121</v>
      </c>
      <c r="C134" s="4">
        <v>35262</v>
      </c>
      <c r="D134" s="5" t="s">
        <v>1570</v>
      </c>
      <c r="E134" s="4" t="s">
        <v>1570</v>
      </c>
      <c r="F134" s="5" t="s">
        <v>1278</v>
      </c>
      <c r="G134" s="51">
        <v>5327</v>
      </c>
      <c r="H134" s="55" t="s">
        <v>882</v>
      </c>
      <c r="I134" s="40">
        <v>40121.5</v>
      </c>
      <c r="J134" s="6"/>
    </row>
    <row r="135" spans="1:10" x14ac:dyDescent="0.3">
      <c r="A135" s="3" t="s">
        <v>124</v>
      </c>
      <c r="B135" s="4" t="s">
        <v>125</v>
      </c>
      <c r="C135" s="4">
        <v>35262</v>
      </c>
      <c r="D135" s="5" t="s">
        <v>1570</v>
      </c>
      <c r="E135" s="4" t="s">
        <v>1570</v>
      </c>
      <c r="F135" s="5" t="s">
        <v>1278</v>
      </c>
      <c r="G135" s="51">
        <v>5327</v>
      </c>
      <c r="H135" s="55" t="s">
        <v>882</v>
      </c>
      <c r="I135" s="40">
        <v>36113</v>
      </c>
      <c r="J135" s="6"/>
    </row>
    <row r="136" spans="1:10" x14ac:dyDescent="0.3">
      <c r="A136" s="3" t="s">
        <v>128</v>
      </c>
      <c r="B136" s="4" t="s">
        <v>129</v>
      </c>
      <c r="C136" s="4">
        <v>35262</v>
      </c>
      <c r="D136" s="5" t="s">
        <v>1570</v>
      </c>
      <c r="E136" s="4" t="s">
        <v>1570</v>
      </c>
      <c r="F136" s="5" t="s">
        <v>1278</v>
      </c>
      <c r="G136" s="51">
        <v>5327</v>
      </c>
      <c r="H136" s="55" t="s">
        <v>882</v>
      </c>
      <c r="I136" s="40">
        <v>43125</v>
      </c>
      <c r="J136" s="6"/>
    </row>
    <row r="137" spans="1:10" x14ac:dyDescent="0.3">
      <c r="A137" s="3" t="s">
        <v>130</v>
      </c>
      <c r="B137" s="4" t="s">
        <v>131</v>
      </c>
      <c r="C137" s="4">
        <v>35262</v>
      </c>
      <c r="D137" s="5" t="s">
        <v>1570</v>
      </c>
      <c r="E137" s="4" t="s">
        <v>1570</v>
      </c>
      <c r="F137" s="5" t="s">
        <v>1278</v>
      </c>
      <c r="G137" s="51">
        <v>5327</v>
      </c>
      <c r="H137" s="55" t="s">
        <v>882</v>
      </c>
      <c r="I137" s="40">
        <v>41933.333333299997</v>
      </c>
      <c r="J137" s="6"/>
    </row>
    <row r="138" spans="1:10" x14ac:dyDescent="0.3">
      <c r="A138" s="3" t="s">
        <v>132</v>
      </c>
      <c r="B138" s="4" t="s">
        <v>133</v>
      </c>
      <c r="C138" s="4">
        <v>35262</v>
      </c>
      <c r="D138" s="5" t="s">
        <v>1570</v>
      </c>
      <c r="E138" s="4" t="s">
        <v>1570</v>
      </c>
      <c r="F138" s="5" t="s">
        <v>1278</v>
      </c>
      <c r="G138" s="51">
        <v>5327</v>
      </c>
      <c r="H138" s="55" t="s">
        <v>882</v>
      </c>
      <c r="I138" s="40">
        <v>43316.666666700003</v>
      </c>
      <c r="J138" s="6"/>
    </row>
    <row r="139" spans="1:10" x14ac:dyDescent="0.3">
      <c r="A139" s="3" t="s">
        <v>102</v>
      </c>
      <c r="B139" s="4" t="s">
        <v>103</v>
      </c>
      <c r="C139" s="4">
        <v>35262</v>
      </c>
      <c r="D139" s="5" t="s">
        <v>1570</v>
      </c>
      <c r="E139" s="4" t="s">
        <v>1570</v>
      </c>
      <c r="F139" s="5" t="s">
        <v>1278</v>
      </c>
      <c r="G139" s="51">
        <v>5327</v>
      </c>
      <c r="H139" s="55" t="s">
        <v>882</v>
      </c>
      <c r="I139" s="40">
        <v>39500</v>
      </c>
      <c r="J139" s="6"/>
    </row>
    <row r="140" spans="1:10" x14ac:dyDescent="0.3">
      <c r="A140" s="3" t="s">
        <v>134</v>
      </c>
      <c r="B140" s="4" t="s">
        <v>135</v>
      </c>
      <c r="C140" s="4">
        <v>35262</v>
      </c>
      <c r="D140" s="5" t="s">
        <v>1570</v>
      </c>
      <c r="E140" s="4" t="s">
        <v>1570</v>
      </c>
      <c r="F140" s="5" t="s">
        <v>1278</v>
      </c>
      <c r="G140" s="51">
        <v>5327</v>
      </c>
      <c r="H140" s="55" t="s">
        <v>882</v>
      </c>
      <c r="I140" s="40">
        <v>42684.5</v>
      </c>
      <c r="J140" s="6"/>
    </row>
    <row r="141" spans="1:10" x14ac:dyDescent="0.3">
      <c r="A141" s="3" t="s">
        <v>108</v>
      </c>
      <c r="B141" s="4" t="s">
        <v>109</v>
      </c>
      <c r="C141" s="4">
        <v>35262</v>
      </c>
      <c r="D141" s="5" t="s">
        <v>1571</v>
      </c>
      <c r="E141" s="4" t="s">
        <v>1571</v>
      </c>
      <c r="F141" s="5" t="s">
        <v>1207</v>
      </c>
      <c r="G141" s="51">
        <v>4097</v>
      </c>
      <c r="H141" s="55" t="s">
        <v>1212</v>
      </c>
      <c r="I141" s="40">
        <v>26300</v>
      </c>
      <c r="J141" s="6"/>
    </row>
    <row r="142" spans="1:10" x14ac:dyDescent="0.3">
      <c r="A142" s="3" t="s">
        <v>130</v>
      </c>
      <c r="B142" s="4" t="s">
        <v>131</v>
      </c>
      <c r="C142" s="4">
        <v>35262</v>
      </c>
      <c r="D142" s="5" t="s">
        <v>1571</v>
      </c>
      <c r="E142" s="4" t="s">
        <v>1571</v>
      </c>
      <c r="F142" s="5" t="s">
        <v>1207</v>
      </c>
      <c r="G142" s="51">
        <v>4097</v>
      </c>
      <c r="H142" s="55" t="s">
        <v>1212</v>
      </c>
      <c r="I142" s="40">
        <v>22950</v>
      </c>
      <c r="J142" s="6"/>
    </row>
    <row r="143" spans="1:10" x14ac:dyDescent="0.3">
      <c r="A143" s="3" t="s">
        <v>108</v>
      </c>
      <c r="B143" s="4" t="s">
        <v>109</v>
      </c>
      <c r="C143" s="4">
        <v>35262</v>
      </c>
      <c r="D143" s="5" t="s">
        <v>1572</v>
      </c>
      <c r="E143" s="4" t="s">
        <v>1572</v>
      </c>
      <c r="F143" s="5" t="s">
        <v>1242</v>
      </c>
      <c r="G143" s="51">
        <v>2084</v>
      </c>
      <c r="H143" s="55" t="s">
        <v>1212</v>
      </c>
      <c r="I143" s="40">
        <v>57917.666666700003</v>
      </c>
      <c r="J143" s="6"/>
    </row>
    <row r="144" spans="1:10" x14ac:dyDescent="0.3">
      <c r="A144" s="3" t="s">
        <v>112</v>
      </c>
      <c r="B144" s="4" t="s">
        <v>113</v>
      </c>
      <c r="C144" s="4">
        <v>35262</v>
      </c>
      <c r="D144" s="5" t="s">
        <v>1572</v>
      </c>
      <c r="E144" s="4" t="s">
        <v>1572</v>
      </c>
      <c r="F144" s="5" t="s">
        <v>1242</v>
      </c>
      <c r="G144" s="51">
        <v>2084</v>
      </c>
      <c r="H144" s="55" t="s">
        <v>1212</v>
      </c>
      <c r="I144" s="40">
        <v>59820.5</v>
      </c>
      <c r="J144" s="6"/>
    </row>
    <row r="145" spans="1:10" x14ac:dyDescent="0.3">
      <c r="A145" s="3" t="s">
        <v>114</v>
      </c>
      <c r="B145" s="4" t="s">
        <v>115</v>
      </c>
      <c r="C145" s="4">
        <v>35262</v>
      </c>
      <c r="D145" s="5" t="s">
        <v>1572</v>
      </c>
      <c r="E145" s="4" t="s">
        <v>1572</v>
      </c>
      <c r="F145" s="5" t="s">
        <v>1242</v>
      </c>
      <c r="G145" s="51">
        <v>2084</v>
      </c>
      <c r="H145" s="55" t="s">
        <v>1212</v>
      </c>
      <c r="I145" s="40">
        <v>52050</v>
      </c>
      <c r="J145" s="6"/>
    </row>
    <row r="146" spans="1:10" x14ac:dyDescent="0.3">
      <c r="A146" s="3" t="s">
        <v>97</v>
      </c>
      <c r="B146" s="4" t="s">
        <v>98</v>
      </c>
      <c r="C146" s="4">
        <v>35262</v>
      </c>
      <c r="D146" s="5" t="s">
        <v>1572</v>
      </c>
      <c r="E146" s="4" t="s">
        <v>1572</v>
      </c>
      <c r="F146" s="5" t="s">
        <v>1242</v>
      </c>
      <c r="G146" s="51">
        <v>2084</v>
      </c>
      <c r="H146" s="55" t="s">
        <v>1212</v>
      </c>
      <c r="I146" s="40">
        <v>55936.666666700003</v>
      </c>
      <c r="J146" s="6"/>
    </row>
    <row r="147" spans="1:10" x14ac:dyDescent="0.3">
      <c r="A147" s="3" t="s">
        <v>134</v>
      </c>
      <c r="B147" s="4" t="s">
        <v>135</v>
      </c>
      <c r="C147" s="4">
        <v>35262</v>
      </c>
      <c r="D147" s="5" t="s">
        <v>1572</v>
      </c>
      <c r="E147" s="4" t="s">
        <v>1572</v>
      </c>
      <c r="F147" s="5" t="s">
        <v>1242</v>
      </c>
      <c r="G147" s="51">
        <v>2084</v>
      </c>
      <c r="H147" s="55" t="s">
        <v>1212</v>
      </c>
      <c r="I147" s="40">
        <v>60595.333333299997</v>
      </c>
      <c r="J147" s="6"/>
    </row>
    <row r="148" spans="1:10" x14ac:dyDescent="0.3">
      <c r="A148" s="3" t="s">
        <v>108</v>
      </c>
      <c r="B148" s="4" t="s">
        <v>109</v>
      </c>
      <c r="C148" s="4">
        <v>35262</v>
      </c>
      <c r="D148" s="5" t="s">
        <v>1572</v>
      </c>
      <c r="E148" s="4" t="s">
        <v>1572</v>
      </c>
      <c r="F148" s="5" t="s">
        <v>1242</v>
      </c>
      <c r="G148" s="51">
        <v>2084</v>
      </c>
      <c r="H148" s="55" t="s">
        <v>882</v>
      </c>
      <c r="I148" s="40">
        <v>162565.79999999999</v>
      </c>
      <c r="J148" s="6"/>
    </row>
    <row r="149" spans="1:10" x14ac:dyDescent="0.3">
      <c r="A149" s="3" t="s">
        <v>112</v>
      </c>
      <c r="B149" s="4" t="s">
        <v>113</v>
      </c>
      <c r="C149" s="4">
        <v>35262</v>
      </c>
      <c r="D149" s="5" t="s">
        <v>1572</v>
      </c>
      <c r="E149" s="4" t="s">
        <v>1572</v>
      </c>
      <c r="F149" s="5" t="s">
        <v>1242</v>
      </c>
      <c r="G149" s="51">
        <v>2084</v>
      </c>
      <c r="H149" s="55" t="s">
        <v>882</v>
      </c>
      <c r="I149" s="40">
        <v>166762.5</v>
      </c>
      <c r="J149" s="6"/>
    </row>
    <row r="150" spans="1:10" x14ac:dyDescent="0.3">
      <c r="A150" s="3" t="s">
        <v>114</v>
      </c>
      <c r="B150" s="4" t="s">
        <v>115</v>
      </c>
      <c r="C150" s="4">
        <v>35262</v>
      </c>
      <c r="D150" s="5" t="s">
        <v>1572</v>
      </c>
      <c r="E150" s="4" t="s">
        <v>1572</v>
      </c>
      <c r="F150" s="5" t="s">
        <v>1242</v>
      </c>
      <c r="G150" s="51">
        <v>2084</v>
      </c>
      <c r="H150" s="55" t="s">
        <v>882</v>
      </c>
      <c r="I150" s="40">
        <v>170260</v>
      </c>
      <c r="J150" s="6"/>
    </row>
    <row r="151" spans="1:10" x14ac:dyDescent="0.3">
      <c r="A151" s="3" t="s">
        <v>171</v>
      </c>
      <c r="B151" s="4" t="s">
        <v>172</v>
      </c>
      <c r="C151" s="4">
        <v>35262</v>
      </c>
      <c r="D151" s="5" t="s">
        <v>1572</v>
      </c>
      <c r="E151" s="4" t="s">
        <v>1572</v>
      </c>
      <c r="F151" s="5" t="s">
        <v>1242</v>
      </c>
      <c r="G151" s="51">
        <v>2084</v>
      </c>
      <c r="H151" s="55" t="s">
        <v>882</v>
      </c>
      <c r="I151" s="40">
        <v>171333.33333329999</v>
      </c>
      <c r="J151" s="6"/>
    </row>
    <row r="152" spans="1:10" x14ac:dyDescent="0.3">
      <c r="A152" s="3" t="s">
        <v>97</v>
      </c>
      <c r="B152" s="4" t="s">
        <v>98</v>
      </c>
      <c r="C152" s="4">
        <v>35262</v>
      </c>
      <c r="D152" s="5" t="s">
        <v>1572</v>
      </c>
      <c r="E152" s="4" t="s">
        <v>1572</v>
      </c>
      <c r="F152" s="5" t="s">
        <v>1242</v>
      </c>
      <c r="G152" s="51">
        <v>2084</v>
      </c>
      <c r="H152" s="55" t="s">
        <v>882</v>
      </c>
      <c r="I152" s="40">
        <v>164771.4285714</v>
      </c>
      <c r="J152" s="6"/>
    </row>
    <row r="153" spans="1:10" x14ac:dyDescent="0.3">
      <c r="A153" s="3" t="s">
        <v>132</v>
      </c>
      <c r="B153" s="4" t="s">
        <v>133</v>
      </c>
      <c r="C153" s="4">
        <v>35262</v>
      </c>
      <c r="D153" s="5" t="s">
        <v>1572</v>
      </c>
      <c r="E153" s="4" t="s">
        <v>1572</v>
      </c>
      <c r="F153" s="5" t="s">
        <v>1242</v>
      </c>
      <c r="G153" s="51">
        <v>2084</v>
      </c>
      <c r="H153" s="55" t="s">
        <v>882</v>
      </c>
      <c r="I153" s="40">
        <v>191575</v>
      </c>
      <c r="J153" s="6"/>
    </row>
    <row r="154" spans="1:10" x14ac:dyDescent="0.3">
      <c r="A154" s="3" t="s">
        <v>134</v>
      </c>
      <c r="B154" s="4" t="s">
        <v>135</v>
      </c>
      <c r="C154" s="4">
        <v>35262</v>
      </c>
      <c r="D154" s="5" t="s">
        <v>1572</v>
      </c>
      <c r="E154" s="4" t="s">
        <v>1572</v>
      </c>
      <c r="F154" s="5" t="s">
        <v>1242</v>
      </c>
      <c r="G154" s="51">
        <v>2084</v>
      </c>
      <c r="H154" s="55" t="s">
        <v>882</v>
      </c>
      <c r="I154" s="40">
        <v>186214</v>
      </c>
      <c r="J154" s="6"/>
    </row>
    <row r="155" spans="1:10" x14ac:dyDescent="0.3">
      <c r="A155" s="3" t="s">
        <v>108</v>
      </c>
      <c r="B155" s="4" t="s">
        <v>109</v>
      </c>
      <c r="C155" s="4">
        <v>35262</v>
      </c>
      <c r="D155" s="5" t="s">
        <v>1573</v>
      </c>
      <c r="E155" s="4" t="s">
        <v>1574</v>
      </c>
      <c r="F155" s="5" t="s">
        <v>175</v>
      </c>
      <c r="G155" s="51">
        <v>4422</v>
      </c>
      <c r="H155" s="55" t="s">
        <v>882</v>
      </c>
      <c r="I155" s="40">
        <v>38653</v>
      </c>
      <c r="J155" s="6"/>
    </row>
    <row r="156" spans="1:10" x14ac:dyDescent="0.3">
      <c r="A156" s="3" t="s">
        <v>114</v>
      </c>
      <c r="B156" s="4" t="s">
        <v>115</v>
      </c>
      <c r="C156" s="4">
        <v>35262</v>
      </c>
      <c r="D156" s="5" t="s">
        <v>1575</v>
      </c>
      <c r="E156" s="4" t="s">
        <v>1575</v>
      </c>
      <c r="F156" s="5" t="s">
        <v>1278</v>
      </c>
      <c r="G156" s="51">
        <v>2224</v>
      </c>
      <c r="H156" s="55" t="s">
        <v>660</v>
      </c>
      <c r="I156" s="40">
        <v>36039</v>
      </c>
      <c r="J156" s="6"/>
    </row>
    <row r="157" spans="1:10" x14ac:dyDescent="0.3">
      <c r="A157" s="3" t="s">
        <v>97</v>
      </c>
      <c r="B157" s="4" t="s">
        <v>98</v>
      </c>
      <c r="C157" s="4">
        <v>35262</v>
      </c>
      <c r="D157" s="5" t="s">
        <v>1575</v>
      </c>
      <c r="E157" s="4" t="s">
        <v>1575</v>
      </c>
      <c r="F157" s="5" t="s">
        <v>1278</v>
      </c>
      <c r="G157" s="51">
        <v>2224</v>
      </c>
      <c r="H157" s="55" t="s">
        <v>660</v>
      </c>
      <c r="I157" s="40">
        <v>33194.875</v>
      </c>
      <c r="J157" s="6"/>
    </row>
    <row r="158" spans="1:10" x14ac:dyDescent="0.3">
      <c r="A158" s="3" t="s">
        <v>124</v>
      </c>
      <c r="B158" s="4" t="s">
        <v>125</v>
      </c>
      <c r="C158" s="4">
        <v>35262</v>
      </c>
      <c r="D158" s="5" t="s">
        <v>1575</v>
      </c>
      <c r="E158" s="4" t="s">
        <v>1575</v>
      </c>
      <c r="F158" s="5" t="s">
        <v>1278</v>
      </c>
      <c r="G158" s="51">
        <v>2224</v>
      </c>
      <c r="H158" s="55" t="s">
        <v>660</v>
      </c>
      <c r="I158" s="40">
        <v>33250</v>
      </c>
      <c r="J158" s="6"/>
    </row>
    <row r="159" spans="1:10" x14ac:dyDescent="0.3">
      <c r="A159" s="3" t="s">
        <v>171</v>
      </c>
      <c r="B159" s="4" t="s">
        <v>172</v>
      </c>
      <c r="C159" s="4">
        <v>35262</v>
      </c>
      <c r="D159" s="5" t="s">
        <v>1576</v>
      </c>
      <c r="E159" s="4" t="s">
        <v>1576</v>
      </c>
      <c r="F159" s="5" t="s">
        <v>1228</v>
      </c>
      <c r="G159" s="51">
        <v>5550</v>
      </c>
      <c r="H159" s="55" t="s">
        <v>1212</v>
      </c>
      <c r="I159" s="40">
        <v>16375</v>
      </c>
      <c r="J159" s="6"/>
    </row>
    <row r="160" spans="1:10" x14ac:dyDescent="0.3">
      <c r="A160" s="3" t="s">
        <v>171</v>
      </c>
      <c r="B160" s="4" t="s">
        <v>172</v>
      </c>
      <c r="C160" s="4">
        <v>35262</v>
      </c>
      <c r="D160" s="5" t="s">
        <v>1576</v>
      </c>
      <c r="E160" s="4" t="s">
        <v>1576</v>
      </c>
      <c r="F160" s="5" t="s">
        <v>1228</v>
      </c>
      <c r="G160" s="51">
        <v>5550</v>
      </c>
      <c r="H160" s="55" t="s">
        <v>882</v>
      </c>
      <c r="I160" s="40">
        <v>55400</v>
      </c>
      <c r="J160" s="6"/>
    </row>
    <row r="161" spans="1:10" x14ac:dyDescent="0.3">
      <c r="A161" s="3" t="s">
        <v>97</v>
      </c>
      <c r="B161" s="4" t="s">
        <v>98</v>
      </c>
      <c r="C161" s="4">
        <v>35262</v>
      </c>
      <c r="D161" s="5" t="s">
        <v>1577</v>
      </c>
      <c r="E161" s="4" t="s">
        <v>1577</v>
      </c>
      <c r="F161" s="5" t="s">
        <v>111</v>
      </c>
      <c r="G161" s="51">
        <v>7118</v>
      </c>
      <c r="H161" s="55" t="s">
        <v>210</v>
      </c>
      <c r="I161" s="40">
        <v>173600</v>
      </c>
      <c r="J161" s="6"/>
    </row>
    <row r="162" spans="1:10" x14ac:dyDescent="0.3">
      <c r="A162" s="3" t="s">
        <v>112</v>
      </c>
      <c r="B162" s="4" t="s">
        <v>113</v>
      </c>
      <c r="C162" s="4">
        <v>35262</v>
      </c>
      <c r="D162" s="5" t="s">
        <v>1578</v>
      </c>
      <c r="E162" s="4" t="s">
        <v>1578</v>
      </c>
      <c r="F162" s="5" t="s">
        <v>1358</v>
      </c>
      <c r="G162" s="51">
        <v>4003</v>
      </c>
      <c r="H162" s="55" t="s">
        <v>882</v>
      </c>
      <c r="I162" s="40">
        <v>38890</v>
      </c>
      <c r="J162" s="6"/>
    </row>
    <row r="163" spans="1:10" x14ac:dyDescent="0.3">
      <c r="A163" s="3" t="s">
        <v>149</v>
      </c>
      <c r="B163" s="4" t="s">
        <v>150</v>
      </c>
      <c r="C163" s="4">
        <v>35262</v>
      </c>
      <c r="D163" s="5" t="s">
        <v>1578</v>
      </c>
      <c r="E163" s="4" t="s">
        <v>1578</v>
      </c>
      <c r="F163" s="5" t="s">
        <v>1358</v>
      </c>
      <c r="G163" s="51">
        <v>4003</v>
      </c>
      <c r="H163" s="55" t="s">
        <v>882</v>
      </c>
      <c r="I163" s="40">
        <v>47340.5</v>
      </c>
      <c r="J163" s="6"/>
    </row>
    <row r="164" spans="1:10" x14ac:dyDescent="0.3">
      <c r="A164" s="3" t="s">
        <v>97</v>
      </c>
      <c r="B164" s="4" t="s">
        <v>98</v>
      </c>
      <c r="C164" s="4">
        <v>35262</v>
      </c>
      <c r="D164" s="5" t="s">
        <v>1578</v>
      </c>
      <c r="E164" s="4" t="s">
        <v>1578</v>
      </c>
      <c r="F164" s="5" t="s">
        <v>1358</v>
      </c>
      <c r="G164" s="51">
        <v>4003</v>
      </c>
      <c r="H164" s="55" t="s">
        <v>882</v>
      </c>
      <c r="I164" s="40">
        <v>41242.8571429</v>
      </c>
      <c r="J164" s="6"/>
    </row>
    <row r="165" spans="1:10" x14ac:dyDescent="0.3">
      <c r="A165" s="3" t="s">
        <v>108</v>
      </c>
      <c r="B165" s="4" t="s">
        <v>109</v>
      </c>
      <c r="C165" s="4">
        <v>35262</v>
      </c>
      <c r="D165" s="5" t="s">
        <v>1579</v>
      </c>
      <c r="E165" s="4" t="s">
        <v>1579</v>
      </c>
      <c r="F165" s="5" t="s">
        <v>1264</v>
      </c>
      <c r="G165" s="51">
        <v>1948</v>
      </c>
      <c r="H165" s="55" t="s">
        <v>1212</v>
      </c>
      <c r="I165" s="40">
        <v>34829.741379300001</v>
      </c>
      <c r="J165" s="6"/>
    </row>
    <row r="166" spans="1:10" x14ac:dyDescent="0.3">
      <c r="A166" s="3" t="s">
        <v>112</v>
      </c>
      <c r="B166" s="4" t="s">
        <v>113</v>
      </c>
      <c r="C166" s="4">
        <v>35262</v>
      </c>
      <c r="D166" s="5" t="s">
        <v>1579</v>
      </c>
      <c r="E166" s="4" t="s">
        <v>1579</v>
      </c>
      <c r="F166" s="5" t="s">
        <v>1264</v>
      </c>
      <c r="G166" s="51">
        <v>1948</v>
      </c>
      <c r="H166" s="55" t="s">
        <v>1212</v>
      </c>
      <c r="I166" s="40">
        <v>34327.666666700003</v>
      </c>
      <c r="J166" s="6"/>
    </row>
    <row r="167" spans="1:10" x14ac:dyDescent="0.3">
      <c r="A167" s="3" t="s">
        <v>196</v>
      </c>
      <c r="B167" s="4" t="s">
        <v>197</v>
      </c>
      <c r="C167" s="4">
        <v>35262</v>
      </c>
      <c r="D167" s="5" t="s">
        <v>1579</v>
      </c>
      <c r="E167" s="4" t="s">
        <v>1579</v>
      </c>
      <c r="F167" s="5" t="s">
        <v>1264</v>
      </c>
      <c r="G167" s="51">
        <v>1948</v>
      </c>
      <c r="H167" s="55" t="s">
        <v>1212</v>
      </c>
      <c r="I167" s="40">
        <v>38575.5</v>
      </c>
      <c r="J167" s="6"/>
    </row>
    <row r="168" spans="1:10" x14ac:dyDescent="0.3">
      <c r="A168" s="3" t="s">
        <v>114</v>
      </c>
      <c r="B168" s="4" t="s">
        <v>115</v>
      </c>
      <c r="C168" s="4">
        <v>35262</v>
      </c>
      <c r="D168" s="5" t="s">
        <v>1579</v>
      </c>
      <c r="E168" s="4" t="s">
        <v>1579</v>
      </c>
      <c r="F168" s="5" t="s">
        <v>1264</v>
      </c>
      <c r="G168" s="51">
        <v>1948</v>
      </c>
      <c r="H168" s="55" t="s">
        <v>1212</v>
      </c>
      <c r="I168" s="40">
        <v>40480.769230799997</v>
      </c>
      <c r="J168" s="6"/>
    </row>
    <row r="169" spans="1:10" x14ac:dyDescent="0.3">
      <c r="A169" s="3" t="s">
        <v>116</v>
      </c>
      <c r="B169" s="4" t="s">
        <v>117</v>
      </c>
      <c r="C169" s="4">
        <v>35262</v>
      </c>
      <c r="D169" s="5" t="s">
        <v>1579</v>
      </c>
      <c r="E169" s="4" t="s">
        <v>1579</v>
      </c>
      <c r="F169" s="5" t="s">
        <v>1264</v>
      </c>
      <c r="G169" s="51">
        <v>1948</v>
      </c>
      <c r="H169" s="55" t="s">
        <v>1212</v>
      </c>
      <c r="I169" s="40">
        <v>38592.380952400003</v>
      </c>
      <c r="J169" s="6"/>
    </row>
    <row r="170" spans="1:10" x14ac:dyDescent="0.3">
      <c r="A170" s="3" t="s">
        <v>118</v>
      </c>
      <c r="B170" s="4" t="s">
        <v>119</v>
      </c>
      <c r="C170" s="4">
        <v>35262</v>
      </c>
      <c r="D170" s="5" t="s">
        <v>1579</v>
      </c>
      <c r="E170" s="4" t="s">
        <v>1579</v>
      </c>
      <c r="F170" s="5" t="s">
        <v>1264</v>
      </c>
      <c r="G170" s="51">
        <v>1948</v>
      </c>
      <c r="H170" s="55" t="s">
        <v>1212</v>
      </c>
      <c r="I170" s="40">
        <v>37880</v>
      </c>
      <c r="J170" s="6"/>
    </row>
    <row r="171" spans="1:10" x14ac:dyDescent="0.3">
      <c r="A171" s="3" t="s">
        <v>149</v>
      </c>
      <c r="B171" s="4" t="s">
        <v>150</v>
      </c>
      <c r="C171" s="4">
        <v>35262</v>
      </c>
      <c r="D171" s="5" t="s">
        <v>1579</v>
      </c>
      <c r="E171" s="4" t="s">
        <v>1579</v>
      </c>
      <c r="F171" s="5" t="s">
        <v>1264</v>
      </c>
      <c r="G171" s="51">
        <v>1948</v>
      </c>
      <c r="H171" s="55" t="s">
        <v>1212</v>
      </c>
      <c r="I171" s="40">
        <v>40950</v>
      </c>
      <c r="J171" s="6"/>
    </row>
    <row r="172" spans="1:10" x14ac:dyDescent="0.3">
      <c r="A172" s="3" t="s">
        <v>171</v>
      </c>
      <c r="B172" s="4" t="s">
        <v>172</v>
      </c>
      <c r="C172" s="4">
        <v>35262</v>
      </c>
      <c r="D172" s="5" t="s">
        <v>1579</v>
      </c>
      <c r="E172" s="4" t="s">
        <v>1579</v>
      </c>
      <c r="F172" s="5" t="s">
        <v>1264</v>
      </c>
      <c r="G172" s="51">
        <v>1948</v>
      </c>
      <c r="H172" s="55" t="s">
        <v>1212</v>
      </c>
      <c r="I172" s="40">
        <v>34505</v>
      </c>
      <c r="J172" s="6"/>
    </row>
    <row r="173" spans="1:10" x14ac:dyDescent="0.3">
      <c r="A173" s="3" t="s">
        <v>120</v>
      </c>
      <c r="B173" s="4" t="s">
        <v>121</v>
      </c>
      <c r="C173" s="4">
        <v>35262</v>
      </c>
      <c r="D173" s="5" t="s">
        <v>1579</v>
      </c>
      <c r="E173" s="4" t="s">
        <v>1579</v>
      </c>
      <c r="F173" s="5" t="s">
        <v>1264</v>
      </c>
      <c r="G173" s="51">
        <v>1948</v>
      </c>
      <c r="H173" s="55" t="s">
        <v>1212</v>
      </c>
      <c r="I173" s="40">
        <v>35500</v>
      </c>
      <c r="J173" s="6"/>
    </row>
    <row r="174" spans="1:10" x14ac:dyDescent="0.3">
      <c r="A174" s="3" t="s">
        <v>124</v>
      </c>
      <c r="B174" s="4" t="s">
        <v>125</v>
      </c>
      <c r="C174" s="4">
        <v>35262</v>
      </c>
      <c r="D174" s="5" t="s">
        <v>1579</v>
      </c>
      <c r="E174" s="4" t="s">
        <v>1579</v>
      </c>
      <c r="F174" s="5" t="s">
        <v>1264</v>
      </c>
      <c r="G174" s="51">
        <v>1948</v>
      </c>
      <c r="H174" s="55" t="s">
        <v>1212</v>
      </c>
      <c r="I174" s="40">
        <v>34021.4285714</v>
      </c>
      <c r="J174" s="6"/>
    </row>
    <row r="175" spans="1:10" x14ac:dyDescent="0.3">
      <c r="A175" s="3" t="s">
        <v>157</v>
      </c>
      <c r="B175" s="4" t="s">
        <v>158</v>
      </c>
      <c r="C175" s="4">
        <v>35262</v>
      </c>
      <c r="D175" s="5" t="s">
        <v>1579</v>
      </c>
      <c r="E175" s="4" t="s">
        <v>1579</v>
      </c>
      <c r="F175" s="5" t="s">
        <v>1264</v>
      </c>
      <c r="G175" s="51">
        <v>1948</v>
      </c>
      <c r="H175" s="55" t="s">
        <v>1212</v>
      </c>
      <c r="I175" s="40">
        <v>33500</v>
      </c>
      <c r="J175" s="6"/>
    </row>
    <row r="176" spans="1:10" x14ac:dyDescent="0.3">
      <c r="A176" s="3" t="s">
        <v>128</v>
      </c>
      <c r="B176" s="4" t="s">
        <v>129</v>
      </c>
      <c r="C176" s="4">
        <v>35262</v>
      </c>
      <c r="D176" s="5" t="s">
        <v>1579</v>
      </c>
      <c r="E176" s="4" t="s">
        <v>1579</v>
      </c>
      <c r="F176" s="5" t="s">
        <v>1264</v>
      </c>
      <c r="G176" s="51">
        <v>1948</v>
      </c>
      <c r="H176" s="55" t="s">
        <v>1212</v>
      </c>
      <c r="I176" s="40">
        <v>40034.2857143</v>
      </c>
      <c r="J176" s="6"/>
    </row>
    <row r="177" spans="1:10" x14ac:dyDescent="0.3">
      <c r="A177" s="3" t="s">
        <v>130</v>
      </c>
      <c r="B177" s="4" t="s">
        <v>131</v>
      </c>
      <c r="C177" s="4">
        <v>35262</v>
      </c>
      <c r="D177" s="5" t="s">
        <v>1579</v>
      </c>
      <c r="E177" s="4" t="s">
        <v>1579</v>
      </c>
      <c r="F177" s="5" t="s">
        <v>1264</v>
      </c>
      <c r="G177" s="51">
        <v>1948</v>
      </c>
      <c r="H177" s="55" t="s">
        <v>1212</v>
      </c>
      <c r="I177" s="40">
        <v>40228.5714286</v>
      </c>
      <c r="J177" s="6"/>
    </row>
    <row r="178" spans="1:10" x14ac:dyDescent="0.3">
      <c r="A178" s="3" t="s">
        <v>132</v>
      </c>
      <c r="B178" s="4" t="s">
        <v>133</v>
      </c>
      <c r="C178" s="4">
        <v>35262</v>
      </c>
      <c r="D178" s="5" t="s">
        <v>1579</v>
      </c>
      <c r="E178" s="4" t="s">
        <v>1579</v>
      </c>
      <c r="F178" s="5" t="s">
        <v>1264</v>
      </c>
      <c r="G178" s="51">
        <v>1948</v>
      </c>
      <c r="H178" s="55" t="s">
        <v>1212</v>
      </c>
      <c r="I178" s="40">
        <v>39400</v>
      </c>
      <c r="J178" s="6"/>
    </row>
    <row r="179" spans="1:10" x14ac:dyDescent="0.3">
      <c r="A179" s="3" t="s">
        <v>102</v>
      </c>
      <c r="B179" s="4" t="s">
        <v>103</v>
      </c>
      <c r="C179" s="4">
        <v>35262</v>
      </c>
      <c r="D179" s="5" t="s">
        <v>1579</v>
      </c>
      <c r="E179" s="4" t="s">
        <v>1579</v>
      </c>
      <c r="F179" s="5" t="s">
        <v>1264</v>
      </c>
      <c r="G179" s="51">
        <v>1948</v>
      </c>
      <c r="H179" s="55" t="s">
        <v>1212</v>
      </c>
      <c r="I179" s="40">
        <v>37158.333333299997</v>
      </c>
      <c r="J179" s="6"/>
    </row>
    <row r="180" spans="1:10" x14ac:dyDescent="0.3">
      <c r="A180" s="3" t="s">
        <v>134</v>
      </c>
      <c r="B180" s="4" t="s">
        <v>135</v>
      </c>
      <c r="C180" s="4">
        <v>35262</v>
      </c>
      <c r="D180" s="5" t="s">
        <v>1579</v>
      </c>
      <c r="E180" s="4" t="s">
        <v>1579</v>
      </c>
      <c r="F180" s="5" t="s">
        <v>1264</v>
      </c>
      <c r="G180" s="51">
        <v>1948</v>
      </c>
      <c r="H180" s="55" t="s">
        <v>1212</v>
      </c>
      <c r="I180" s="40">
        <v>37575.166666700003</v>
      </c>
      <c r="J180" s="6"/>
    </row>
    <row r="181" spans="1:10" x14ac:dyDescent="0.3">
      <c r="A181" s="3" t="s">
        <v>108</v>
      </c>
      <c r="B181" s="4" t="s">
        <v>109</v>
      </c>
      <c r="C181" s="4">
        <v>35262</v>
      </c>
      <c r="D181" s="5" t="s">
        <v>1579</v>
      </c>
      <c r="E181" s="4" t="s">
        <v>1579</v>
      </c>
      <c r="F181" s="5" t="s">
        <v>1264</v>
      </c>
      <c r="G181" s="51">
        <v>1948</v>
      </c>
      <c r="H181" s="55" t="s">
        <v>1202</v>
      </c>
      <c r="I181" s="40">
        <v>54729.5098039</v>
      </c>
      <c r="J181" s="6"/>
    </row>
    <row r="182" spans="1:10" x14ac:dyDescent="0.3">
      <c r="A182" s="3" t="s">
        <v>112</v>
      </c>
      <c r="B182" s="4" t="s">
        <v>113</v>
      </c>
      <c r="C182" s="4">
        <v>35262</v>
      </c>
      <c r="D182" s="5" t="s">
        <v>1579</v>
      </c>
      <c r="E182" s="4" t="s">
        <v>1579</v>
      </c>
      <c r="F182" s="5" t="s">
        <v>1264</v>
      </c>
      <c r="G182" s="51">
        <v>1948</v>
      </c>
      <c r="H182" s="55" t="s">
        <v>1202</v>
      </c>
      <c r="I182" s="40">
        <v>56144.666666700003</v>
      </c>
      <c r="J182" s="6"/>
    </row>
    <row r="183" spans="1:10" x14ac:dyDescent="0.3">
      <c r="A183" s="3" t="s">
        <v>196</v>
      </c>
      <c r="B183" s="4" t="s">
        <v>197</v>
      </c>
      <c r="C183" s="4">
        <v>35262</v>
      </c>
      <c r="D183" s="5" t="s">
        <v>1579</v>
      </c>
      <c r="E183" s="4" t="s">
        <v>1579</v>
      </c>
      <c r="F183" s="5" t="s">
        <v>1264</v>
      </c>
      <c r="G183" s="51">
        <v>1948</v>
      </c>
      <c r="H183" s="55" t="s">
        <v>1202</v>
      </c>
      <c r="I183" s="40">
        <v>58845</v>
      </c>
      <c r="J183" s="6"/>
    </row>
    <row r="184" spans="1:10" x14ac:dyDescent="0.3">
      <c r="A184" s="3" t="s">
        <v>114</v>
      </c>
      <c r="B184" s="4" t="s">
        <v>115</v>
      </c>
      <c r="C184" s="4">
        <v>35262</v>
      </c>
      <c r="D184" s="5" t="s">
        <v>1579</v>
      </c>
      <c r="E184" s="4" t="s">
        <v>1579</v>
      </c>
      <c r="F184" s="5" t="s">
        <v>1264</v>
      </c>
      <c r="G184" s="51">
        <v>1948</v>
      </c>
      <c r="H184" s="55" t="s">
        <v>1202</v>
      </c>
      <c r="I184" s="40">
        <v>65500</v>
      </c>
      <c r="J184" s="6"/>
    </row>
    <row r="185" spans="1:10" x14ac:dyDescent="0.3">
      <c r="A185" s="3" t="s">
        <v>116</v>
      </c>
      <c r="B185" s="4" t="s">
        <v>117</v>
      </c>
      <c r="C185" s="4">
        <v>35262</v>
      </c>
      <c r="D185" s="5" t="s">
        <v>1579</v>
      </c>
      <c r="E185" s="4" t="s">
        <v>1579</v>
      </c>
      <c r="F185" s="5" t="s">
        <v>1264</v>
      </c>
      <c r="G185" s="51">
        <v>1948</v>
      </c>
      <c r="H185" s="55" t="s">
        <v>1202</v>
      </c>
      <c r="I185" s="40">
        <v>58483.833333299997</v>
      </c>
      <c r="J185" s="6"/>
    </row>
    <row r="186" spans="1:10" x14ac:dyDescent="0.3">
      <c r="A186" s="3" t="s">
        <v>149</v>
      </c>
      <c r="B186" s="4" t="s">
        <v>150</v>
      </c>
      <c r="C186" s="4">
        <v>35262</v>
      </c>
      <c r="D186" s="5" t="s">
        <v>1579</v>
      </c>
      <c r="E186" s="4" t="s">
        <v>1579</v>
      </c>
      <c r="F186" s="5" t="s">
        <v>1264</v>
      </c>
      <c r="G186" s="51">
        <v>1948</v>
      </c>
      <c r="H186" s="55" t="s">
        <v>1202</v>
      </c>
      <c r="I186" s="40">
        <v>62000</v>
      </c>
      <c r="J186" s="6"/>
    </row>
    <row r="187" spans="1:10" x14ac:dyDescent="0.3">
      <c r="A187" s="3" t="s">
        <v>171</v>
      </c>
      <c r="B187" s="4" t="s">
        <v>172</v>
      </c>
      <c r="C187" s="4">
        <v>35262</v>
      </c>
      <c r="D187" s="5" t="s">
        <v>1579</v>
      </c>
      <c r="E187" s="4" t="s">
        <v>1579</v>
      </c>
      <c r="F187" s="5" t="s">
        <v>1264</v>
      </c>
      <c r="G187" s="51">
        <v>1948</v>
      </c>
      <c r="H187" s="55" t="s">
        <v>1202</v>
      </c>
      <c r="I187" s="40">
        <v>57828.800000000003</v>
      </c>
      <c r="J187" s="6"/>
    </row>
    <row r="188" spans="1:10" x14ac:dyDescent="0.3">
      <c r="A188" s="3" t="s">
        <v>124</v>
      </c>
      <c r="B188" s="4" t="s">
        <v>125</v>
      </c>
      <c r="C188" s="4">
        <v>35262</v>
      </c>
      <c r="D188" s="5" t="s">
        <v>1579</v>
      </c>
      <c r="E188" s="4" t="s">
        <v>1579</v>
      </c>
      <c r="F188" s="5" t="s">
        <v>1264</v>
      </c>
      <c r="G188" s="51">
        <v>1948</v>
      </c>
      <c r="H188" s="55" t="s">
        <v>1202</v>
      </c>
      <c r="I188" s="40">
        <v>54330</v>
      </c>
      <c r="J188" s="6"/>
    </row>
    <row r="189" spans="1:10" x14ac:dyDescent="0.3">
      <c r="A189" s="3" t="s">
        <v>157</v>
      </c>
      <c r="B189" s="4" t="s">
        <v>158</v>
      </c>
      <c r="C189" s="4">
        <v>35262</v>
      </c>
      <c r="D189" s="5" t="s">
        <v>1579</v>
      </c>
      <c r="E189" s="4" t="s">
        <v>1579</v>
      </c>
      <c r="F189" s="5" t="s">
        <v>1264</v>
      </c>
      <c r="G189" s="51">
        <v>1948</v>
      </c>
      <c r="H189" s="55" t="s">
        <v>1202</v>
      </c>
      <c r="I189" s="40">
        <v>53800</v>
      </c>
      <c r="J189" s="6"/>
    </row>
    <row r="190" spans="1:10" x14ac:dyDescent="0.3">
      <c r="A190" s="3" t="s">
        <v>128</v>
      </c>
      <c r="B190" s="4" t="s">
        <v>129</v>
      </c>
      <c r="C190" s="4">
        <v>35262</v>
      </c>
      <c r="D190" s="5" t="s">
        <v>1579</v>
      </c>
      <c r="E190" s="4" t="s">
        <v>1579</v>
      </c>
      <c r="F190" s="5" t="s">
        <v>1264</v>
      </c>
      <c r="G190" s="51">
        <v>1948</v>
      </c>
      <c r="H190" s="55" t="s">
        <v>1202</v>
      </c>
      <c r="I190" s="40">
        <v>61141.2</v>
      </c>
      <c r="J190" s="6"/>
    </row>
    <row r="191" spans="1:10" x14ac:dyDescent="0.3">
      <c r="A191" s="3" t="s">
        <v>130</v>
      </c>
      <c r="B191" s="4" t="s">
        <v>131</v>
      </c>
      <c r="C191" s="4">
        <v>35262</v>
      </c>
      <c r="D191" s="5" t="s">
        <v>1579</v>
      </c>
      <c r="E191" s="4" t="s">
        <v>1579</v>
      </c>
      <c r="F191" s="5" t="s">
        <v>1264</v>
      </c>
      <c r="G191" s="51">
        <v>1948</v>
      </c>
      <c r="H191" s="55" t="s">
        <v>1202</v>
      </c>
      <c r="I191" s="40">
        <v>58600</v>
      </c>
      <c r="J191" s="6"/>
    </row>
    <row r="192" spans="1:10" x14ac:dyDescent="0.3">
      <c r="A192" s="3" t="s">
        <v>102</v>
      </c>
      <c r="B192" s="4" t="s">
        <v>103</v>
      </c>
      <c r="C192" s="4">
        <v>35262</v>
      </c>
      <c r="D192" s="5" t="s">
        <v>1579</v>
      </c>
      <c r="E192" s="4" t="s">
        <v>1579</v>
      </c>
      <c r="F192" s="5" t="s">
        <v>1264</v>
      </c>
      <c r="G192" s="51">
        <v>1948</v>
      </c>
      <c r="H192" s="55" t="s">
        <v>1202</v>
      </c>
      <c r="I192" s="40">
        <v>61400</v>
      </c>
      <c r="J192" s="6"/>
    </row>
    <row r="193" spans="1:10" x14ac:dyDescent="0.3">
      <c r="A193" s="3" t="s">
        <v>134</v>
      </c>
      <c r="B193" s="4" t="s">
        <v>135</v>
      </c>
      <c r="C193" s="4">
        <v>35262</v>
      </c>
      <c r="D193" s="5" t="s">
        <v>1579</v>
      </c>
      <c r="E193" s="4" t="s">
        <v>1579</v>
      </c>
      <c r="F193" s="5" t="s">
        <v>1264</v>
      </c>
      <c r="G193" s="51">
        <v>1948</v>
      </c>
      <c r="H193" s="55" t="s">
        <v>1202</v>
      </c>
      <c r="I193" s="40">
        <v>62149.4375</v>
      </c>
      <c r="J193" s="6"/>
    </row>
    <row r="194" spans="1:10" x14ac:dyDescent="0.3">
      <c r="A194" s="3" t="s">
        <v>108</v>
      </c>
      <c r="B194" s="4" t="s">
        <v>109</v>
      </c>
      <c r="C194" s="4">
        <v>35262</v>
      </c>
      <c r="D194" s="5" t="s">
        <v>1579</v>
      </c>
      <c r="E194" s="4" t="s">
        <v>1579</v>
      </c>
      <c r="F194" s="5" t="s">
        <v>1264</v>
      </c>
      <c r="G194" s="51">
        <v>1948</v>
      </c>
      <c r="H194" s="55" t="s">
        <v>1535</v>
      </c>
      <c r="I194" s="40">
        <v>22484.9615385</v>
      </c>
      <c r="J194" s="6"/>
    </row>
    <row r="195" spans="1:10" x14ac:dyDescent="0.3">
      <c r="A195" s="3" t="s">
        <v>196</v>
      </c>
      <c r="B195" s="4" t="s">
        <v>197</v>
      </c>
      <c r="C195" s="4">
        <v>35262</v>
      </c>
      <c r="D195" s="5" t="s">
        <v>1579</v>
      </c>
      <c r="E195" s="4" t="s">
        <v>1579</v>
      </c>
      <c r="F195" s="5" t="s">
        <v>1264</v>
      </c>
      <c r="G195" s="51">
        <v>1948</v>
      </c>
      <c r="H195" s="55" t="s">
        <v>1535</v>
      </c>
      <c r="I195" s="40">
        <v>23484</v>
      </c>
      <c r="J195" s="6"/>
    </row>
    <row r="196" spans="1:10" x14ac:dyDescent="0.3">
      <c r="A196" s="3" t="s">
        <v>116</v>
      </c>
      <c r="B196" s="4" t="s">
        <v>117</v>
      </c>
      <c r="C196" s="4">
        <v>35262</v>
      </c>
      <c r="D196" s="5" t="s">
        <v>1579</v>
      </c>
      <c r="E196" s="4" t="s">
        <v>1579</v>
      </c>
      <c r="F196" s="5" t="s">
        <v>1264</v>
      </c>
      <c r="G196" s="51">
        <v>1948</v>
      </c>
      <c r="H196" s="55" t="s">
        <v>1535</v>
      </c>
      <c r="I196" s="40">
        <v>24428.5714286</v>
      </c>
      <c r="J196" s="6"/>
    </row>
    <row r="197" spans="1:10" x14ac:dyDescent="0.3">
      <c r="A197" s="3" t="s">
        <v>130</v>
      </c>
      <c r="B197" s="4" t="s">
        <v>131</v>
      </c>
      <c r="C197" s="4">
        <v>35262</v>
      </c>
      <c r="D197" s="5" t="s">
        <v>1579</v>
      </c>
      <c r="E197" s="4" t="s">
        <v>1579</v>
      </c>
      <c r="F197" s="5" t="s">
        <v>1264</v>
      </c>
      <c r="G197" s="51">
        <v>1948</v>
      </c>
      <c r="H197" s="55" t="s">
        <v>1535</v>
      </c>
      <c r="I197" s="40">
        <v>23840</v>
      </c>
      <c r="J197" s="6"/>
    </row>
    <row r="198" spans="1:10" x14ac:dyDescent="0.3">
      <c r="A198" s="3" t="s">
        <v>108</v>
      </c>
      <c r="B198" s="4" t="s">
        <v>109</v>
      </c>
      <c r="C198" s="4">
        <v>35262</v>
      </c>
      <c r="D198" s="5" t="s">
        <v>1579</v>
      </c>
      <c r="E198" s="4" t="s">
        <v>1579</v>
      </c>
      <c r="F198" s="5" t="s">
        <v>1264</v>
      </c>
      <c r="G198" s="51">
        <v>1948</v>
      </c>
      <c r="H198" s="55" t="s">
        <v>882</v>
      </c>
      <c r="I198" s="40">
        <v>103200.952381</v>
      </c>
      <c r="J198" s="6"/>
    </row>
    <row r="199" spans="1:10" x14ac:dyDescent="0.3">
      <c r="A199" s="3" t="s">
        <v>198</v>
      </c>
      <c r="B199" s="88" t="s">
        <v>199</v>
      </c>
      <c r="C199" s="88">
        <v>35262</v>
      </c>
      <c r="D199" s="89" t="s">
        <v>1581</v>
      </c>
      <c r="E199" s="88" t="s">
        <v>1581</v>
      </c>
      <c r="F199" s="89" t="s">
        <v>1201</v>
      </c>
      <c r="G199" s="90">
        <v>8001</v>
      </c>
      <c r="H199" s="91" t="s">
        <v>1212</v>
      </c>
      <c r="I199" s="40">
        <v>14000</v>
      </c>
      <c r="J199" s="6"/>
    </row>
    <row r="200" spans="1:10" x14ac:dyDescent="0.3">
      <c r="A200" s="3" t="s">
        <v>114</v>
      </c>
      <c r="B200" s="4" t="s">
        <v>115</v>
      </c>
      <c r="C200" s="4">
        <v>35262</v>
      </c>
      <c r="D200" s="5" t="s">
        <v>1582</v>
      </c>
      <c r="E200" s="4" t="s">
        <v>1582</v>
      </c>
      <c r="F200" s="5" t="s">
        <v>1258</v>
      </c>
      <c r="G200" s="51">
        <v>2862</v>
      </c>
      <c r="H200" s="55" t="s">
        <v>167</v>
      </c>
      <c r="I200" s="40">
        <v>20178.9473684</v>
      </c>
      <c r="J200" s="6"/>
    </row>
    <row r="201" spans="1:10" x14ac:dyDescent="0.3">
      <c r="A201" s="3" t="s">
        <v>97</v>
      </c>
      <c r="B201" s="4" t="s">
        <v>98</v>
      </c>
      <c r="C201" s="4">
        <v>35262</v>
      </c>
      <c r="D201" s="5" t="s">
        <v>1582</v>
      </c>
      <c r="E201" s="4" t="s">
        <v>1582</v>
      </c>
      <c r="F201" s="5" t="s">
        <v>1258</v>
      </c>
      <c r="G201" s="51">
        <v>2862</v>
      </c>
      <c r="H201" s="55" t="s">
        <v>167</v>
      </c>
      <c r="I201" s="40">
        <v>19445.454545500001</v>
      </c>
      <c r="J201" s="6"/>
    </row>
    <row r="202" spans="1:10" x14ac:dyDescent="0.3">
      <c r="A202" s="3" t="s">
        <v>114</v>
      </c>
      <c r="B202" s="4" t="s">
        <v>115</v>
      </c>
      <c r="C202" s="4">
        <v>35262</v>
      </c>
      <c r="D202" s="5" t="s">
        <v>1582</v>
      </c>
      <c r="E202" s="4" t="s">
        <v>1582</v>
      </c>
      <c r="F202" s="5" t="s">
        <v>1258</v>
      </c>
      <c r="G202" s="51">
        <v>2862</v>
      </c>
      <c r="H202" s="55" t="s">
        <v>887</v>
      </c>
      <c r="I202" s="40">
        <v>12112.5</v>
      </c>
      <c r="J202" s="6"/>
    </row>
    <row r="203" spans="1:10" x14ac:dyDescent="0.3">
      <c r="A203" s="3" t="s">
        <v>97</v>
      </c>
      <c r="B203" s="4" t="s">
        <v>98</v>
      </c>
      <c r="C203" s="4">
        <v>35262</v>
      </c>
      <c r="D203" s="5" t="s">
        <v>1582</v>
      </c>
      <c r="E203" s="4" t="s">
        <v>1582</v>
      </c>
      <c r="F203" s="5" t="s">
        <v>1258</v>
      </c>
      <c r="G203" s="51">
        <v>2862</v>
      </c>
      <c r="H203" s="55" t="s">
        <v>887</v>
      </c>
      <c r="I203" s="40">
        <v>11450</v>
      </c>
      <c r="J203" s="6"/>
    </row>
    <row r="204" spans="1:10" x14ac:dyDescent="0.3">
      <c r="A204" s="3" t="s">
        <v>102</v>
      </c>
      <c r="B204" s="4" t="s">
        <v>103</v>
      </c>
      <c r="C204" s="4">
        <v>35262</v>
      </c>
      <c r="D204" s="5" t="s">
        <v>1583</v>
      </c>
      <c r="E204" s="4" t="s">
        <v>1583</v>
      </c>
      <c r="F204" s="5" t="s">
        <v>1584</v>
      </c>
      <c r="G204" s="51">
        <v>688</v>
      </c>
      <c r="H204" s="55" t="s">
        <v>802</v>
      </c>
      <c r="I204" s="40">
        <v>8166.6666667</v>
      </c>
      <c r="J204" s="6"/>
    </row>
    <row r="205" spans="1:10" x14ac:dyDescent="0.3">
      <c r="A205" s="3" t="s">
        <v>134</v>
      </c>
      <c r="B205" s="4" t="s">
        <v>135</v>
      </c>
      <c r="C205" s="4">
        <v>35262</v>
      </c>
      <c r="D205" s="5" t="s">
        <v>1583</v>
      </c>
      <c r="E205" s="4" t="s">
        <v>1583</v>
      </c>
      <c r="F205" s="5" t="s">
        <v>1584</v>
      </c>
      <c r="G205" s="51">
        <v>688</v>
      </c>
      <c r="H205" s="55" t="s">
        <v>1396</v>
      </c>
      <c r="I205" s="40">
        <v>29625</v>
      </c>
      <c r="J205" s="6"/>
    </row>
    <row r="206" spans="1:10" x14ac:dyDescent="0.3">
      <c r="A206" s="3" t="s">
        <v>118</v>
      </c>
      <c r="B206" s="4" t="s">
        <v>119</v>
      </c>
      <c r="C206" s="4">
        <v>35262</v>
      </c>
      <c r="D206" s="5" t="s">
        <v>1583</v>
      </c>
      <c r="E206" s="4" t="s">
        <v>1583</v>
      </c>
      <c r="F206" s="5" t="s">
        <v>1584</v>
      </c>
      <c r="G206" s="51">
        <v>688</v>
      </c>
      <c r="H206" s="55" t="s">
        <v>887</v>
      </c>
      <c r="I206" s="40">
        <v>16500</v>
      </c>
      <c r="J206" s="6"/>
    </row>
    <row r="207" spans="1:10" x14ac:dyDescent="0.3">
      <c r="A207" s="3" t="s">
        <v>124</v>
      </c>
      <c r="B207" s="4" t="s">
        <v>125</v>
      </c>
      <c r="C207" s="4">
        <v>35262</v>
      </c>
      <c r="D207" s="5" t="s">
        <v>1583</v>
      </c>
      <c r="E207" s="4" t="s">
        <v>1583</v>
      </c>
      <c r="F207" s="5" t="s">
        <v>1584</v>
      </c>
      <c r="G207" s="51">
        <v>688</v>
      </c>
      <c r="H207" s="55" t="s">
        <v>887</v>
      </c>
      <c r="I207" s="40">
        <v>12925</v>
      </c>
      <c r="J207" s="6"/>
    </row>
    <row r="208" spans="1:10" x14ac:dyDescent="0.3">
      <c r="A208" s="3" t="s">
        <v>128</v>
      </c>
      <c r="B208" s="4" t="s">
        <v>129</v>
      </c>
      <c r="C208" s="4">
        <v>35262</v>
      </c>
      <c r="D208" s="5" t="s">
        <v>1583</v>
      </c>
      <c r="E208" s="4" t="s">
        <v>1583</v>
      </c>
      <c r="F208" s="5" t="s">
        <v>1584</v>
      </c>
      <c r="G208" s="51">
        <v>688</v>
      </c>
      <c r="H208" s="55" t="s">
        <v>887</v>
      </c>
      <c r="I208" s="40">
        <v>14663.636363600001</v>
      </c>
      <c r="J208" s="6"/>
    </row>
    <row r="209" spans="1:10" x14ac:dyDescent="0.3">
      <c r="A209" s="3" t="s">
        <v>102</v>
      </c>
      <c r="B209" s="4" t="s">
        <v>103</v>
      </c>
      <c r="C209" s="4">
        <v>35262</v>
      </c>
      <c r="D209" s="5" t="s">
        <v>1583</v>
      </c>
      <c r="E209" s="4" t="s">
        <v>1583</v>
      </c>
      <c r="F209" s="5" t="s">
        <v>1584</v>
      </c>
      <c r="G209" s="51">
        <v>688</v>
      </c>
      <c r="H209" s="55" t="s">
        <v>887</v>
      </c>
      <c r="I209" s="40">
        <v>13960</v>
      </c>
      <c r="J209" s="6"/>
    </row>
    <row r="210" spans="1:10" x14ac:dyDescent="0.3">
      <c r="A210" s="3" t="s">
        <v>134</v>
      </c>
      <c r="B210" s="4" t="s">
        <v>135</v>
      </c>
      <c r="C210" s="4">
        <v>35262</v>
      </c>
      <c r="D210" s="5" t="s">
        <v>1583</v>
      </c>
      <c r="E210" s="4" t="s">
        <v>1583</v>
      </c>
      <c r="F210" s="5" t="s">
        <v>1584</v>
      </c>
      <c r="G210" s="51">
        <v>688</v>
      </c>
      <c r="H210" s="55" t="s">
        <v>887</v>
      </c>
      <c r="I210" s="40">
        <v>15000.482758599999</v>
      </c>
      <c r="J210" s="6"/>
    </row>
    <row r="211" spans="1:10" x14ac:dyDescent="0.3">
      <c r="A211" s="3" t="s">
        <v>112</v>
      </c>
      <c r="B211" s="4" t="s">
        <v>113</v>
      </c>
      <c r="C211" s="4">
        <v>35262</v>
      </c>
      <c r="D211" s="5" t="s">
        <v>1585</v>
      </c>
      <c r="E211" s="4" t="s">
        <v>1585</v>
      </c>
      <c r="F211" s="5" t="s">
        <v>1278</v>
      </c>
      <c r="G211" s="51">
        <v>7114</v>
      </c>
      <c r="H211" s="55" t="s">
        <v>882</v>
      </c>
      <c r="I211" s="40">
        <v>85463</v>
      </c>
      <c r="J211" s="6"/>
    </row>
    <row r="212" spans="1:10" x14ac:dyDescent="0.3">
      <c r="A212" s="3" t="s">
        <v>112</v>
      </c>
      <c r="B212" s="4" t="s">
        <v>113</v>
      </c>
      <c r="C212" s="4">
        <v>35262</v>
      </c>
      <c r="D212" s="5" t="s">
        <v>1586</v>
      </c>
      <c r="E212" s="4" t="s">
        <v>1586</v>
      </c>
      <c r="F212" s="5" t="s">
        <v>1242</v>
      </c>
      <c r="G212" s="51">
        <v>2123</v>
      </c>
      <c r="H212" s="55" t="s">
        <v>1202</v>
      </c>
      <c r="I212" s="40">
        <v>64999</v>
      </c>
      <c r="J212" s="6"/>
    </row>
    <row r="213" spans="1:10" x14ac:dyDescent="0.3">
      <c r="A213" s="3" t="s">
        <v>114</v>
      </c>
      <c r="B213" s="4" t="s">
        <v>115</v>
      </c>
      <c r="C213" s="4">
        <v>35262</v>
      </c>
      <c r="D213" s="5" t="s">
        <v>1586</v>
      </c>
      <c r="E213" s="4" t="s">
        <v>1586</v>
      </c>
      <c r="F213" s="5" t="s">
        <v>1242</v>
      </c>
      <c r="G213" s="51">
        <v>2123</v>
      </c>
      <c r="H213" s="55" t="s">
        <v>1202</v>
      </c>
      <c r="I213" s="40">
        <v>60675</v>
      </c>
      <c r="J213" s="6"/>
    </row>
    <row r="214" spans="1:10" x14ac:dyDescent="0.3">
      <c r="A214" s="3" t="s">
        <v>97</v>
      </c>
      <c r="B214" s="4" t="s">
        <v>98</v>
      </c>
      <c r="C214" s="4">
        <v>35262</v>
      </c>
      <c r="D214" s="5" t="s">
        <v>1586</v>
      </c>
      <c r="E214" s="4" t="s">
        <v>1586</v>
      </c>
      <c r="F214" s="5" t="s">
        <v>1242</v>
      </c>
      <c r="G214" s="51">
        <v>2123</v>
      </c>
      <c r="H214" s="55" t="s">
        <v>1202</v>
      </c>
      <c r="I214" s="40">
        <v>63580</v>
      </c>
      <c r="J214" s="6"/>
    </row>
    <row r="215" spans="1:10" x14ac:dyDescent="0.3">
      <c r="A215" s="3" t="s">
        <v>112</v>
      </c>
      <c r="B215" s="4" t="s">
        <v>113</v>
      </c>
      <c r="C215" s="4">
        <v>35262</v>
      </c>
      <c r="D215" s="5" t="s">
        <v>1586</v>
      </c>
      <c r="E215" s="4" t="s">
        <v>1586</v>
      </c>
      <c r="F215" s="5" t="s">
        <v>1242</v>
      </c>
      <c r="G215" s="51">
        <v>2123</v>
      </c>
      <c r="H215" s="55" t="s">
        <v>882</v>
      </c>
      <c r="I215" s="40">
        <v>133625</v>
      </c>
      <c r="J215" s="6"/>
    </row>
    <row r="216" spans="1:10" x14ac:dyDescent="0.3">
      <c r="A216" s="3" t="s">
        <v>196</v>
      </c>
      <c r="B216" s="4" t="s">
        <v>197</v>
      </c>
      <c r="C216" s="4">
        <v>35262</v>
      </c>
      <c r="D216" s="5" t="s">
        <v>1587</v>
      </c>
      <c r="E216" s="4" t="s">
        <v>1587</v>
      </c>
      <c r="F216" s="5" t="s">
        <v>1228</v>
      </c>
      <c r="G216" s="51">
        <v>1510</v>
      </c>
      <c r="H216" s="55" t="s">
        <v>210</v>
      </c>
      <c r="I216" s="40">
        <v>54500</v>
      </c>
      <c r="J216" s="6"/>
    </row>
    <row r="217" spans="1:10" x14ac:dyDescent="0.3">
      <c r="A217" s="3" t="s">
        <v>171</v>
      </c>
      <c r="B217" s="4" t="s">
        <v>172</v>
      </c>
      <c r="C217" s="4">
        <v>35262</v>
      </c>
      <c r="D217" s="5" t="s">
        <v>1587</v>
      </c>
      <c r="E217" s="4" t="s">
        <v>1587</v>
      </c>
      <c r="F217" s="5" t="s">
        <v>1228</v>
      </c>
      <c r="G217" s="51">
        <v>1510</v>
      </c>
      <c r="H217" s="55" t="s">
        <v>210</v>
      </c>
      <c r="I217" s="40">
        <v>58774</v>
      </c>
      <c r="J217" s="6"/>
    </row>
    <row r="218" spans="1:10" x14ac:dyDescent="0.3">
      <c r="A218" s="3" t="s">
        <v>168</v>
      </c>
      <c r="B218" s="4" t="s">
        <v>169</v>
      </c>
      <c r="C218" s="4">
        <v>35262</v>
      </c>
      <c r="D218" s="5" t="s">
        <v>1587</v>
      </c>
      <c r="E218" s="4" t="s">
        <v>1587</v>
      </c>
      <c r="F218" s="5" t="s">
        <v>1228</v>
      </c>
      <c r="G218" s="51">
        <v>1510</v>
      </c>
      <c r="H218" s="55" t="s">
        <v>210</v>
      </c>
      <c r="I218" s="40">
        <v>55800</v>
      </c>
      <c r="J218" s="6"/>
    </row>
    <row r="219" spans="1:10" x14ac:dyDescent="0.3">
      <c r="A219" s="3" t="s">
        <v>198</v>
      </c>
      <c r="B219" s="4" t="s">
        <v>199</v>
      </c>
      <c r="C219" s="4">
        <v>35262</v>
      </c>
      <c r="D219" s="5" t="s">
        <v>1587</v>
      </c>
      <c r="E219" s="4" t="s">
        <v>1587</v>
      </c>
      <c r="F219" s="5" t="s">
        <v>1228</v>
      </c>
      <c r="G219" s="51">
        <v>1510</v>
      </c>
      <c r="H219" s="55" t="s">
        <v>210</v>
      </c>
      <c r="I219" s="40">
        <v>55000</v>
      </c>
      <c r="J219" s="6"/>
    </row>
    <row r="220" spans="1:10" x14ac:dyDescent="0.3">
      <c r="A220" s="3" t="s">
        <v>196</v>
      </c>
      <c r="B220" s="4" t="s">
        <v>197</v>
      </c>
      <c r="C220" s="4">
        <v>35262</v>
      </c>
      <c r="D220" s="5" t="s">
        <v>1587</v>
      </c>
      <c r="E220" s="4" t="s">
        <v>1587</v>
      </c>
      <c r="F220" s="5" t="s">
        <v>1228</v>
      </c>
      <c r="G220" s="51">
        <v>1510</v>
      </c>
      <c r="H220" s="55" t="s">
        <v>882</v>
      </c>
      <c r="I220" s="40">
        <v>35333.333333299997</v>
      </c>
      <c r="J220" s="6"/>
    </row>
    <row r="221" spans="1:10" x14ac:dyDescent="0.3">
      <c r="A221" s="3" t="s">
        <v>171</v>
      </c>
      <c r="B221" s="4" t="s">
        <v>172</v>
      </c>
      <c r="C221" s="4">
        <v>35262</v>
      </c>
      <c r="D221" s="5" t="s">
        <v>1587</v>
      </c>
      <c r="E221" s="4" t="s">
        <v>1587</v>
      </c>
      <c r="F221" s="5" t="s">
        <v>1228</v>
      </c>
      <c r="G221" s="51">
        <v>1510</v>
      </c>
      <c r="H221" s="55" t="s">
        <v>882</v>
      </c>
      <c r="I221" s="40">
        <v>37931.916666700003</v>
      </c>
      <c r="J221" s="6"/>
    </row>
    <row r="222" spans="1:10" x14ac:dyDescent="0.3">
      <c r="A222" s="3" t="s">
        <v>168</v>
      </c>
      <c r="B222" s="4" t="s">
        <v>169</v>
      </c>
      <c r="C222" s="4">
        <v>35262</v>
      </c>
      <c r="D222" s="5" t="s">
        <v>1587</v>
      </c>
      <c r="E222" s="4" t="s">
        <v>1587</v>
      </c>
      <c r="F222" s="5" t="s">
        <v>1228</v>
      </c>
      <c r="G222" s="51">
        <v>1510</v>
      </c>
      <c r="H222" s="55" t="s">
        <v>882</v>
      </c>
      <c r="I222" s="40">
        <v>35250</v>
      </c>
      <c r="J222" s="6"/>
    </row>
    <row r="223" spans="1:10" x14ac:dyDescent="0.3">
      <c r="A223" s="3" t="s">
        <v>198</v>
      </c>
      <c r="B223" s="4" t="s">
        <v>199</v>
      </c>
      <c r="C223" s="4">
        <v>35262</v>
      </c>
      <c r="D223" s="5" t="s">
        <v>1587</v>
      </c>
      <c r="E223" s="4" t="s">
        <v>1587</v>
      </c>
      <c r="F223" s="5" t="s">
        <v>1228</v>
      </c>
      <c r="G223" s="51">
        <v>1510</v>
      </c>
      <c r="H223" s="55" t="s">
        <v>882</v>
      </c>
      <c r="I223" s="40">
        <v>30966.666666699999</v>
      </c>
      <c r="J223" s="6"/>
    </row>
    <row r="224" spans="1:10" x14ac:dyDescent="0.3">
      <c r="A224" s="3" t="s">
        <v>124</v>
      </c>
      <c r="B224" s="4" t="s">
        <v>125</v>
      </c>
      <c r="C224" s="4">
        <v>35262</v>
      </c>
      <c r="D224" s="5" t="s">
        <v>1588</v>
      </c>
      <c r="E224" s="4" t="s">
        <v>1588</v>
      </c>
      <c r="F224" s="5" t="s">
        <v>1589</v>
      </c>
      <c r="G224" s="51">
        <v>4407</v>
      </c>
      <c r="H224" s="55" t="s">
        <v>101</v>
      </c>
      <c r="I224" s="40">
        <v>33666.666666700003</v>
      </c>
      <c r="J224" s="6"/>
    </row>
    <row r="225" spans="1:10" x14ac:dyDescent="0.3">
      <c r="A225" s="3" t="s">
        <v>124</v>
      </c>
      <c r="B225" s="4" t="s">
        <v>125</v>
      </c>
      <c r="C225" s="4">
        <v>35262</v>
      </c>
      <c r="D225" s="5" t="s">
        <v>1588</v>
      </c>
      <c r="E225" s="4" t="s">
        <v>1588</v>
      </c>
      <c r="F225" s="5" t="s">
        <v>1589</v>
      </c>
      <c r="G225" s="51">
        <v>4407</v>
      </c>
      <c r="H225" s="55" t="s">
        <v>660</v>
      </c>
      <c r="I225" s="40">
        <v>12915.3846154</v>
      </c>
      <c r="J225" s="6"/>
    </row>
    <row r="226" spans="1:10" x14ac:dyDescent="0.3">
      <c r="A226" s="3" t="s">
        <v>157</v>
      </c>
      <c r="B226" s="4" t="s">
        <v>158</v>
      </c>
      <c r="C226" s="4">
        <v>35262</v>
      </c>
      <c r="D226" s="5" t="s">
        <v>1588</v>
      </c>
      <c r="E226" s="4" t="s">
        <v>1588</v>
      </c>
      <c r="F226" s="5" t="s">
        <v>1589</v>
      </c>
      <c r="G226" s="51">
        <v>4407</v>
      </c>
      <c r="H226" s="55" t="s">
        <v>660</v>
      </c>
      <c r="I226" s="40">
        <v>14425</v>
      </c>
      <c r="J226" s="6"/>
    </row>
    <row r="227" spans="1:10" x14ac:dyDescent="0.3">
      <c r="A227" s="3" t="s">
        <v>102</v>
      </c>
      <c r="B227" s="4" t="s">
        <v>103</v>
      </c>
      <c r="C227" s="4">
        <v>35262</v>
      </c>
      <c r="D227" s="5" t="s">
        <v>1588</v>
      </c>
      <c r="E227" s="4" t="s">
        <v>1588</v>
      </c>
      <c r="F227" s="5" t="s">
        <v>1589</v>
      </c>
      <c r="G227" s="51">
        <v>4407</v>
      </c>
      <c r="H227" s="55" t="s">
        <v>660</v>
      </c>
      <c r="I227" s="40">
        <v>13826.3157895</v>
      </c>
      <c r="J227" s="6"/>
    </row>
    <row r="228" spans="1:10" x14ac:dyDescent="0.3">
      <c r="A228" s="3" t="s">
        <v>112</v>
      </c>
      <c r="B228" s="4" t="s">
        <v>113</v>
      </c>
      <c r="C228" s="4">
        <v>3525021</v>
      </c>
      <c r="D228" s="5" t="s">
        <v>1590</v>
      </c>
      <c r="E228" s="4" t="s">
        <v>1590</v>
      </c>
      <c r="F228" s="5" t="s">
        <v>1207</v>
      </c>
      <c r="G228" s="51">
        <v>3641</v>
      </c>
      <c r="H228" s="55" t="s">
        <v>105</v>
      </c>
      <c r="I228" s="40">
        <v>36966.666666700003</v>
      </c>
      <c r="J228" s="6"/>
    </row>
    <row r="229" spans="1:10" x14ac:dyDescent="0.3">
      <c r="A229" s="3" t="s">
        <v>134</v>
      </c>
      <c r="B229" s="4" t="s">
        <v>135</v>
      </c>
      <c r="C229" s="4">
        <v>3525021</v>
      </c>
      <c r="D229" s="5" t="s">
        <v>1590</v>
      </c>
      <c r="E229" s="4" t="s">
        <v>1590</v>
      </c>
      <c r="F229" s="5" t="s">
        <v>1207</v>
      </c>
      <c r="G229" s="51">
        <v>3641</v>
      </c>
      <c r="H229" s="55" t="s">
        <v>105</v>
      </c>
      <c r="I229" s="40">
        <v>35000</v>
      </c>
      <c r="J229" s="6"/>
    </row>
    <row r="230" spans="1:10" x14ac:dyDescent="0.3">
      <c r="A230" s="3" t="s">
        <v>108</v>
      </c>
      <c r="B230" s="4" t="s">
        <v>109</v>
      </c>
      <c r="C230" s="4">
        <v>35262</v>
      </c>
      <c r="D230" s="5" t="s">
        <v>1591</v>
      </c>
      <c r="E230" s="4" t="s">
        <v>1591</v>
      </c>
      <c r="F230" s="5" t="s">
        <v>1278</v>
      </c>
      <c r="G230" s="51">
        <v>7337</v>
      </c>
      <c r="H230" s="55" t="s">
        <v>167</v>
      </c>
      <c r="I230" s="40">
        <v>36601.923076899999</v>
      </c>
      <c r="J230" s="6"/>
    </row>
    <row r="231" spans="1:10" x14ac:dyDescent="0.3">
      <c r="A231" s="3" t="s">
        <v>112</v>
      </c>
      <c r="B231" s="4" t="s">
        <v>113</v>
      </c>
      <c r="C231" s="4">
        <v>35262</v>
      </c>
      <c r="D231" s="5" t="s">
        <v>1591</v>
      </c>
      <c r="E231" s="4" t="s">
        <v>1591</v>
      </c>
      <c r="F231" s="5" t="s">
        <v>1278</v>
      </c>
      <c r="G231" s="51">
        <v>7337</v>
      </c>
      <c r="H231" s="55" t="s">
        <v>167</v>
      </c>
      <c r="I231" s="40">
        <v>37708</v>
      </c>
      <c r="J231" s="6"/>
    </row>
    <row r="232" spans="1:10" x14ac:dyDescent="0.3">
      <c r="A232" s="3" t="s">
        <v>114</v>
      </c>
      <c r="B232" s="4" t="s">
        <v>115</v>
      </c>
      <c r="C232" s="4">
        <v>35262</v>
      </c>
      <c r="D232" s="5" t="s">
        <v>1591</v>
      </c>
      <c r="E232" s="4" t="s">
        <v>1591</v>
      </c>
      <c r="F232" s="5" t="s">
        <v>1278</v>
      </c>
      <c r="G232" s="51">
        <v>7337</v>
      </c>
      <c r="H232" s="55" t="s">
        <v>167</v>
      </c>
      <c r="I232" s="40">
        <v>38300</v>
      </c>
      <c r="J232" s="6"/>
    </row>
    <row r="233" spans="1:10" x14ac:dyDescent="0.3">
      <c r="A233" s="3" t="s">
        <v>116</v>
      </c>
      <c r="B233" s="4" t="s">
        <v>117</v>
      </c>
      <c r="C233" s="4">
        <v>35262</v>
      </c>
      <c r="D233" s="5" t="s">
        <v>1591</v>
      </c>
      <c r="E233" s="4" t="s">
        <v>1591</v>
      </c>
      <c r="F233" s="5" t="s">
        <v>1278</v>
      </c>
      <c r="G233" s="51">
        <v>7337</v>
      </c>
      <c r="H233" s="55" t="s">
        <v>167</v>
      </c>
      <c r="I233" s="40">
        <v>37493</v>
      </c>
      <c r="J233" s="6"/>
    </row>
    <row r="234" spans="1:10" x14ac:dyDescent="0.3">
      <c r="A234" s="3" t="s">
        <v>149</v>
      </c>
      <c r="B234" s="4" t="s">
        <v>150</v>
      </c>
      <c r="C234" s="4">
        <v>35262</v>
      </c>
      <c r="D234" s="5" t="s">
        <v>1591</v>
      </c>
      <c r="E234" s="4" t="s">
        <v>1591</v>
      </c>
      <c r="F234" s="5" t="s">
        <v>1278</v>
      </c>
      <c r="G234" s="51">
        <v>7337</v>
      </c>
      <c r="H234" s="55" t="s">
        <v>167</v>
      </c>
      <c r="I234" s="40">
        <v>42133.333333299997</v>
      </c>
      <c r="J234" s="6"/>
    </row>
    <row r="235" spans="1:10" x14ac:dyDescent="0.3">
      <c r="A235" s="3" t="s">
        <v>97</v>
      </c>
      <c r="B235" s="4" t="s">
        <v>98</v>
      </c>
      <c r="C235" s="4">
        <v>35262</v>
      </c>
      <c r="D235" s="5" t="s">
        <v>1591</v>
      </c>
      <c r="E235" s="4" t="s">
        <v>1591</v>
      </c>
      <c r="F235" s="5" t="s">
        <v>1278</v>
      </c>
      <c r="G235" s="51">
        <v>7337</v>
      </c>
      <c r="H235" s="55" t="s">
        <v>167</v>
      </c>
      <c r="I235" s="40">
        <v>40266.666666700003</v>
      </c>
      <c r="J235" s="6"/>
    </row>
    <row r="236" spans="1:10" x14ac:dyDescent="0.3">
      <c r="A236" s="3" t="s">
        <v>120</v>
      </c>
      <c r="B236" s="4" t="s">
        <v>121</v>
      </c>
      <c r="C236" s="4">
        <v>35262</v>
      </c>
      <c r="D236" s="5" t="s">
        <v>1591</v>
      </c>
      <c r="E236" s="4" t="s">
        <v>1591</v>
      </c>
      <c r="F236" s="5" t="s">
        <v>1278</v>
      </c>
      <c r="G236" s="51">
        <v>7337</v>
      </c>
      <c r="H236" s="55" t="s">
        <v>167</v>
      </c>
      <c r="I236" s="40">
        <v>37530</v>
      </c>
      <c r="J236" s="6"/>
    </row>
    <row r="237" spans="1:10" x14ac:dyDescent="0.3">
      <c r="A237" s="3" t="s">
        <v>124</v>
      </c>
      <c r="B237" s="4" t="s">
        <v>125</v>
      </c>
      <c r="C237" s="4">
        <v>35262</v>
      </c>
      <c r="D237" s="5" t="s">
        <v>1591</v>
      </c>
      <c r="E237" s="4" t="s">
        <v>1591</v>
      </c>
      <c r="F237" s="5" t="s">
        <v>1278</v>
      </c>
      <c r="G237" s="51">
        <v>7337</v>
      </c>
      <c r="H237" s="55" t="s">
        <v>167</v>
      </c>
      <c r="I237" s="40">
        <v>35486.545454500003</v>
      </c>
      <c r="J237" s="6"/>
    </row>
    <row r="238" spans="1:10" x14ac:dyDescent="0.3">
      <c r="A238" s="3" t="s">
        <v>128</v>
      </c>
      <c r="B238" s="4" t="s">
        <v>129</v>
      </c>
      <c r="C238" s="4">
        <v>35262</v>
      </c>
      <c r="D238" s="5" t="s">
        <v>1591</v>
      </c>
      <c r="E238" s="4" t="s">
        <v>1591</v>
      </c>
      <c r="F238" s="5" t="s">
        <v>1278</v>
      </c>
      <c r="G238" s="51">
        <v>7337</v>
      </c>
      <c r="H238" s="55" t="s">
        <v>167</v>
      </c>
      <c r="I238" s="40">
        <v>37500</v>
      </c>
      <c r="J238" s="6"/>
    </row>
    <row r="239" spans="1:10" x14ac:dyDescent="0.3">
      <c r="A239" s="3" t="s">
        <v>130</v>
      </c>
      <c r="B239" s="4" t="s">
        <v>131</v>
      </c>
      <c r="C239" s="4">
        <v>35262</v>
      </c>
      <c r="D239" s="5" t="s">
        <v>1591</v>
      </c>
      <c r="E239" s="4" t="s">
        <v>1591</v>
      </c>
      <c r="F239" s="5" t="s">
        <v>1278</v>
      </c>
      <c r="G239" s="51">
        <v>7337</v>
      </c>
      <c r="H239" s="55" t="s">
        <v>167</v>
      </c>
      <c r="I239" s="40">
        <v>38050</v>
      </c>
      <c r="J239" s="6"/>
    </row>
    <row r="240" spans="1:10" x14ac:dyDescent="0.3">
      <c r="A240" s="3" t="s">
        <v>132</v>
      </c>
      <c r="B240" s="4" t="s">
        <v>133</v>
      </c>
      <c r="C240" s="4">
        <v>35262</v>
      </c>
      <c r="D240" s="5" t="s">
        <v>1591</v>
      </c>
      <c r="E240" s="4" t="s">
        <v>1591</v>
      </c>
      <c r="F240" s="5" t="s">
        <v>1278</v>
      </c>
      <c r="G240" s="51">
        <v>7337</v>
      </c>
      <c r="H240" s="55" t="s">
        <v>167</v>
      </c>
      <c r="I240" s="40">
        <v>42327</v>
      </c>
      <c r="J240" s="6"/>
    </row>
    <row r="241" spans="1:10" x14ac:dyDescent="0.3">
      <c r="A241" s="3" t="s">
        <v>102</v>
      </c>
      <c r="B241" s="4" t="s">
        <v>103</v>
      </c>
      <c r="C241" s="4">
        <v>35262</v>
      </c>
      <c r="D241" s="5" t="s">
        <v>1591</v>
      </c>
      <c r="E241" s="4" t="s">
        <v>1591</v>
      </c>
      <c r="F241" s="5" t="s">
        <v>1278</v>
      </c>
      <c r="G241" s="51">
        <v>7337</v>
      </c>
      <c r="H241" s="55" t="s">
        <v>167</v>
      </c>
      <c r="I241" s="40">
        <v>43125</v>
      </c>
      <c r="J241" s="6"/>
    </row>
    <row r="242" spans="1:10" x14ac:dyDescent="0.3">
      <c r="A242" s="3" t="s">
        <v>134</v>
      </c>
      <c r="B242" s="4" t="s">
        <v>135</v>
      </c>
      <c r="C242" s="4">
        <v>35262</v>
      </c>
      <c r="D242" s="5" t="s">
        <v>1591</v>
      </c>
      <c r="E242" s="4" t="s">
        <v>1591</v>
      </c>
      <c r="F242" s="5" t="s">
        <v>1278</v>
      </c>
      <c r="G242" s="51">
        <v>7337</v>
      </c>
      <c r="H242" s="55" t="s">
        <v>167</v>
      </c>
      <c r="I242" s="40">
        <v>42663.083333299997</v>
      </c>
      <c r="J242" s="6"/>
    </row>
    <row r="243" spans="1:10" x14ac:dyDescent="0.3">
      <c r="A243" s="3" t="s">
        <v>108</v>
      </c>
      <c r="B243" s="4" t="s">
        <v>109</v>
      </c>
      <c r="C243" s="4">
        <v>35262</v>
      </c>
      <c r="D243" s="5" t="s">
        <v>1591</v>
      </c>
      <c r="E243" s="4" t="s">
        <v>1591</v>
      </c>
      <c r="F243" s="5" t="s">
        <v>1278</v>
      </c>
      <c r="G243" s="51">
        <v>7337</v>
      </c>
      <c r="H243" s="55" t="s">
        <v>1407</v>
      </c>
      <c r="I243" s="40">
        <v>58076</v>
      </c>
      <c r="J243" s="6"/>
    </row>
    <row r="244" spans="1:10" x14ac:dyDescent="0.3">
      <c r="A244" s="3" t="s">
        <v>112</v>
      </c>
      <c r="B244" s="4" t="s">
        <v>113</v>
      </c>
      <c r="C244" s="4">
        <v>35262</v>
      </c>
      <c r="D244" s="5" t="s">
        <v>1591</v>
      </c>
      <c r="E244" s="4" t="s">
        <v>1591</v>
      </c>
      <c r="F244" s="5" t="s">
        <v>1278</v>
      </c>
      <c r="G244" s="51">
        <v>7337</v>
      </c>
      <c r="H244" s="55" t="s">
        <v>1407</v>
      </c>
      <c r="I244" s="40">
        <v>60400</v>
      </c>
      <c r="J244" s="6"/>
    </row>
    <row r="245" spans="1:10" x14ac:dyDescent="0.3">
      <c r="A245" s="3" t="s">
        <v>116</v>
      </c>
      <c r="B245" s="4" t="s">
        <v>117</v>
      </c>
      <c r="C245" s="4">
        <v>35262</v>
      </c>
      <c r="D245" s="5" t="s">
        <v>1591</v>
      </c>
      <c r="E245" s="4" t="s">
        <v>1591</v>
      </c>
      <c r="F245" s="5" t="s">
        <v>1278</v>
      </c>
      <c r="G245" s="51">
        <v>7337</v>
      </c>
      <c r="H245" s="55" t="s">
        <v>1407</v>
      </c>
      <c r="I245" s="40">
        <v>58016.666666700003</v>
      </c>
      <c r="J245" s="6"/>
    </row>
    <row r="246" spans="1:10" x14ac:dyDescent="0.3">
      <c r="A246" s="3" t="s">
        <v>124</v>
      </c>
      <c r="B246" s="4" t="s">
        <v>125</v>
      </c>
      <c r="C246" s="4">
        <v>35262</v>
      </c>
      <c r="D246" s="5" t="s">
        <v>1591</v>
      </c>
      <c r="E246" s="4" t="s">
        <v>1591</v>
      </c>
      <c r="F246" s="5" t="s">
        <v>1278</v>
      </c>
      <c r="G246" s="51">
        <v>7337</v>
      </c>
      <c r="H246" s="55" t="s">
        <v>1407</v>
      </c>
      <c r="I246" s="40">
        <v>61225</v>
      </c>
      <c r="J246" s="6"/>
    </row>
    <row r="247" spans="1:10" x14ac:dyDescent="0.3">
      <c r="A247" s="3" t="s">
        <v>102</v>
      </c>
      <c r="B247" s="4" t="s">
        <v>103</v>
      </c>
      <c r="C247" s="4">
        <v>35262</v>
      </c>
      <c r="D247" s="5" t="s">
        <v>1591</v>
      </c>
      <c r="E247" s="4" t="s">
        <v>1591</v>
      </c>
      <c r="F247" s="5" t="s">
        <v>1278</v>
      </c>
      <c r="G247" s="51">
        <v>7337</v>
      </c>
      <c r="H247" s="55" t="s">
        <v>1407</v>
      </c>
      <c r="I247" s="40">
        <v>62000</v>
      </c>
      <c r="J247" s="6"/>
    </row>
    <row r="248" spans="1:10" x14ac:dyDescent="0.3">
      <c r="A248" s="3" t="s">
        <v>108</v>
      </c>
      <c r="B248" s="4" t="s">
        <v>109</v>
      </c>
      <c r="C248" s="4">
        <v>35262</v>
      </c>
      <c r="D248" s="5" t="s">
        <v>1591</v>
      </c>
      <c r="E248" s="4" t="s">
        <v>1591</v>
      </c>
      <c r="F248" s="5" t="s">
        <v>1278</v>
      </c>
      <c r="G248" s="51">
        <v>7337</v>
      </c>
      <c r="H248" s="55" t="s">
        <v>1265</v>
      </c>
      <c r="I248" s="40">
        <v>18693.25</v>
      </c>
      <c r="J248" s="6"/>
    </row>
    <row r="249" spans="1:10" x14ac:dyDescent="0.3">
      <c r="A249" s="3" t="s">
        <v>114</v>
      </c>
      <c r="B249" s="4" t="s">
        <v>115</v>
      </c>
      <c r="C249" s="4">
        <v>35262</v>
      </c>
      <c r="D249" s="5" t="s">
        <v>1591</v>
      </c>
      <c r="E249" s="4" t="s">
        <v>1591</v>
      </c>
      <c r="F249" s="5" t="s">
        <v>1278</v>
      </c>
      <c r="G249" s="51">
        <v>7337</v>
      </c>
      <c r="H249" s="55" t="s">
        <v>1265</v>
      </c>
      <c r="I249" s="40">
        <v>20500</v>
      </c>
      <c r="J249" s="6"/>
    </row>
    <row r="250" spans="1:10" x14ac:dyDescent="0.3">
      <c r="A250" s="3" t="s">
        <v>116</v>
      </c>
      <c r="B250" s="4" t="s">
        <v>117</v>
      </c>
      <c r="C250" s="4">
        <v>35262</v>
      </c>
      <c r="D250" s="5" t="s">
        <v>1591</v>
      </c>
      <c r="E250" s="4" t="s">
        <v>1591</v>
      </c>
      <c r="F250" s="5" t="s">
        <v>1278</v>
      </c>
      <c r="G250" s="51">
        <v>7337</v>
      </c>
      <c r="H250" s="55" t="s">
        <v>1265</v>
      </c>
      <c r="I250" s="40">
        <v>19237.5</v>
      </c>
      <c r="J250" s="6"/>
    </row>
    <row r="251" spans="1:10" x14ac:dyDescent="0.3">
      <c r="A251" s="3" t="s">
        <v>149</v>
      </c>
      <c r="B251" s="4" t="s">
        <v>150</v>
      </c>
      <c r="C251" s="4">
        <v>35262</v>
      </c>
      <c r="D251" s="5" t="s">
        <v>1591</v>
      </c>
      <c r="E251" s="4" t="s">
        <v>1591</v>
      </c>
      <c r="F251" s="5" t="s">
        <v>1278</v>
      </c>
      <c r="G251" s="51">
        <v>7337</v>
      </c>
      <c r="H251" s="55" t="s">
        <v>1265</v>
      </c>
      <c r="I251" s="40">
        <v>23333.333333300001</v>
      </c>
      <c r="J251" s="6"/>
    </row>
    <row r="252" spans="1:10" x14ac:dyDescent="0.3">
      <c r="A252" s="3" t="s">
        <v>97</v>
      </c>
      <c r="B252" s="4" t="s">
        <v>98</v>
      </c>
      <c r="C252" s="4">
        <v>35262</v>
      </c>
      <c r="D252" s="5" t="s">
        <v>1591</v>
      </c>
      <c r="E252" s="4" t="s">
        <v>1591</v>
      </c>
      <c r="F252" s="5" t="s">
        <v>1278</v>
      </c>
      <c r="G252" s="51">
        <v>7337</v>
      </c>
      <c r="H252" s="55" t="s">
        <v>1265</v>
      </c>
      <c r="I252" s="40">
        <v>19600</v>
      </c>
      <c r="J252" s="6"/>
    </row>
    <row r="253" spans="1:10" x14ac:dyDescent="0.3">
      <c r="A253" s="3" t="s">
        <v>120</v>
      </c>
      <c r="B253" s="4" t="s">
        <v>121</v>
      </c>
      <c r="C253" s="4">
        <v>35262</v>
      </c>
      <c r="D253" s="5" t="s">
        <v>1591</v>
      </c>
      <c r="E253" s="4" t="s">
        <v>1591</v>
      </c>
      <c r="F253" s="5" t="s">
        <v>1278</v>
      </c>
      <c r="G253" s="51">
        <v>7337</v>
      </c>
      <c r="H253" s="55" t="s">
        <v>1265</v>
      </c>
      <c r="I253" s="40">
        <v>19202.454545500001</v>
      </c>
      <c r="J253" s="6"/>
    </row>
    <row r="254" spans="1:10" x14ac:dyDescent="0.3">
      <c r="A254" s="3" t="s">
        <v>124</v>
      </c>
      <c r="B254" s="4" t="s">
        <v>125</v>
      </c>
      <c r="C254" s="4">
        <v>35262</v>
      </c>
      <c r="D254" s="5" t="s">
        <v>1591</v>
      </c>
      <c r="E254" s="4" t="s">
        <v>1591</v>
      </c>
      <c r="F254" s="5" t="s">
        <v>1278</v>
      </c>
      <c r="G254" s="51">
        <v>7337</v>
      </c>
      <c r="H254" s="55" t="s">
        <v>1265</v>
      </c>
      <c r="I254" s="40">
        <v>18615</v>
      </c>
      <c r="J254" s="6"/>
    </row>
    <row r="255" spans="1:10" x14ac:dyDescent="0.3">
      <c r="A255" s="3" t="s">
        <v>157</v>
      </c>
      <c r="B255" s="4" t="s">
        <v>158</v>
      </c>
      <c r="C255" s="4">
        <v>35262</v>
      </c>
      <c r="D255" s="5" t="s">
        <v>1591</v>
      </c>
      <c r="E255" s="4" t="s">
        <v>1591</v>
      </c>
      <c r="F255" s="5" t="s">
        <v>1278</v>
      </c>
      <c r="G255" s="51">
        <v>7337</v>
      </c>
      <c r="H255" s="55" t="s">
        <v>1265</v>
      </c>
      <c r="I255" s="40">
        <v>18550</v>
      </c>
      <c r="J255" s="6"/>
    </row>
    <row r="256" spans="1:10" x14ac:dyDescent="0.3">
      <c r="A256" s="3" t="s">
        <v>102</v>
      </c>
      <c r="B256" s="4" t="s">
        <v>103</v>
      </c>
      <c r="C256" s="4">
        <v>35262</v>
      </c>
      <c r="D256" s="5" t="s">
        <v>1591</v>
      </c>
      <c r="E256" s="4" t="s">
        <v>1591</v>
      </c>
      <c r="F256" s="5" t="s">
        <v>1278</v>
      </c>
      <c r="G256" s="51">
        <v>7337</v>
      </c>
      <c r="H256" s="55" t="s">
        <v>1265</v>
      </c>
      <c r="I256" s="40">
        <v>19114.2857143</v>
      </c>
      <c r="J256" s="6"/>
    </row>
    <row r="257" spans="1:10" x14ac:dyDescent="0.3">
      <c r="A257" s="3" t="s">
        <v>134</v>
      </c>
      <c r="B257" s="4" t="s">
        <v>135</v>
      </c>
      <c r="C257" s="4">
        <v>35262</v>
      </c>
      <c r="D257" s="5" t="s">
        <v>1591</v>
      </c>
      <c r="E257" s="4" t="s">
        <v>1591</v>
      </c>
      <c r="F257" s="5" t="s">
        <v>1278</v>
      </c>
      <c r="G257" s="51">
        <v>7337</v>
      </c>
      <c r="H257" s="55" t="s">
        <v>1265</v>
      </c>
      <c r="I257" s="40">
        <v>20333.333333300001</v>
      </c>
      <c r="J257" s="6"/>
    </row>
    <row r="258" spans="1:10" x14ac:dyDescent="0.3">
      <c r="A258" s="3" t="s">
        <v>134</v>
      </c>
      <c r="B258" s="4" t="s">
        <v>135</v>
      </c>
      <c r="C258" s="4">
        <v>35262</v>
      </c>
      <c r="D258" s="5" t="s">
        <v>1592</v>
      </c>
      <c r="E258" s="4" t="s">
        <v>1592</v>
      </c>
      <c r="F258" s="5" t="s">
        <v>1278</v>
      </c>
      <c r="G258" s="51">
        <v>2607</v>
      </c>
      <c r="H258" s="55" t="s">
        <v>167</v>
      </c>
      <c r="I258" s="40">
        <v>40250</v>
      </c>
      <c r="J258" s="6"/>
    </row>
    <row r="259" spans="1:10" x14ac:dyDescent="0.3">
      <c r="A259" s="3" t="s">
        <v>128</v>
      </c>
      <c r="B259" s="4" t="s">
        <v>129</v>
      </c>
      <c r="C259" s="4">
        <v>35262</v>
      </c>
      <c r="D259" s="5" t="s">
        <v>1592</v>
      </c>
      <c r="E259" s="4" t="s">
        <v>1592</v>
      </c>
      <c r="F259" s="5" t="s">
        <v>1278</v>
      </c>
      <c r="G259" s="51">
        <v>2607</v>
      </c>
      <c r="H259" s="55" t="s">
        <v>1265</v>
      </c>
      <c r="I259" s="40">
        <v>21366.666666699999</v>
      </c>
      <c r="J259" s="6"/>
    </row>
    <row r="260" spans="1:10" x14ac:dyDescent="0.3">
      <c r="A260" s="3" t="s">
        <v>553</v>
      </c>
      <c r="B260" s="4" t="s">
        <v>554</v>
      </c>
      <c r="C260" s="4">
        <v>35262</v>
      </c>
      <c r="D260" s="5" t="s">
        <v>1593</v>
      </c>
      <c r="E260" s="4" t="s">
        <v>1593</v>
      </c>
      <c r="F260" s="5" t="s">
        <v>1486</v>
      </c>
      <c r="G260" s="51">
        <v>294</v>
      </c>
      <c r="H260" s="55" t="s">
        <v>1407</v>
      </c>
      <c r="I260" s="40">
        <v>36000</v>
      </c>
      <c r="J260" s="6"/>
    </row>
    <row r="261" spans="1:10" x14ac:dyDescent="0.3">
      <c r="A261" s="3" t="s">
        <v>112</v>
      </c>
      <c r="B261" s="4" t="s">
        <v>113</v>
      </c>
      <c r="C261" s="4">
        <v>35262</v>
      </c>
      <c r="D261" s="5" t="s">
        <v>1593</v>
      </c>
      <c r="E261" s="4" t="s">
        <v>1593</v>
      </c>
      <c r="F261" s="5" t="s">
        <v>1486</v>
      </c>
      <c r="G261" s="51">
        <v>294</v>
      </c>
      <c r="H261" s="55" t="s">
        <v>1407</v>
      </c>
      <c r="I261" s="40">
        <v>29512.25</v>
      </c>
      <c r="J261" s="6"/>
    </row>
    <row r="262" spans="1:10" x14ac:dyDescent="0.3">
      <c r="A262" s="3" t="s">
        <v>114</v>
      </c>
      <c r="B262" s="4" t="s">
        <v>115</v>
      </c>
      <c r="C262" s="4">
        <v>35262</v>
      </c>
      <c r="D262" s="5" t="s">
        <v>1593</v>
      </c>
      <c r="E262" s="4" t="s">
        <v>1593</v>
      </c>
      <c r="F262" s="5" t="s">
        <v>1486</v>
      </c>
      <c r="G262" s="51">
        <v>294</v>
      </c>
      <c r="H262" s="55" t="s">
        <v>1407</v>
      </c>
      <c r="I262" s="40">
        <v>31499.655172399998</v>
      </c>
      <c r="J262" s="6"/>
    </row>
    <row r="263" spans="1:10" x14ac:dyDescent="0.3">
      <c r="A263" s="3" t="s">
        <v>116</v>
      </c>
      <c r="B263" s="4" t="s">
        <v>117</v>
      </c>
      <c r="C263" s="4">
        <v>35262</v>
      </c>
      <c r="D263" s="5" t="s">
        <v>1593</v>
      </c>
      <c r="E263" s="4" t="s">
        <v>1593</v>
      </c>
      <c r="F263" s="5" t="s">
        <v>1486</v>
      </c>
      <c r="G263" s="51">
        <v>294</v>
      </c>
      <c r="H263" s="55" t="s">
        <v>1407</v>
      </c>
      <c r="I263" s="40">
        <v>30840</v>
      </c>
      <c r="J263" s="6"/>
    </row>
    <row r="264" spans="1:10" x14ac:dyDescent="0.3">
      <c r="A264" s="3" t="s">
        <v>177</v>
      </c>
      <c r="B264" s="4" t="s">
        <v>178</v>
      </c>
      <c r="C264" s="4">
        <v>35262</v>
      </c>
      <c r="D264" s="5" t="s">
        <v>1593</v>
      </c>
      <c r="E264" s="4" t="s">
        <v>1593</v>
      </c>
      <c r="F264" s="5" t="s">
        <v>1486</v>
      </c>
      <c r="G264" s="51">
        <v>294</v>
      </c>
      <c r="H264" s="55" t="s">
        <v>1407</v>
      </c>
      <c r="I264" s="40">
        <v>28962.5</v>
      </c>
      <c r="J264" s="6"/>
    </row>
    <row r="265" spans="1:10" x14ac:dyDescent="0.3">
      <c r="A265" s="3" t="s">
        <v>204</v>
      </c>
      <c r="B265" s="4" t="s">
        <v>205</v>
      </c>
      <c r="C265" s="4">
        <v>35262</v>
      </c>
      <c r="D265" s="5" t="s">
        <v>1593</v>
      </c>
      <c r="E265" s="4" t="s">
        <v>1593</v>
      </c>
      <c r="F265" s="5" t="s">
        <v>1486</v>
      </c>
      <c r="G265" s="51">
        <v>294</v>
      </c>
      <c r="H265" s="55" t="s">
        <v>1407</v>
      </c>
      <c r="I265" s="40">
        <v>34118.75</v>
      </c>
      <c r="J265" s="6"/>
    </row>
    <row r="266" spans="1:10" x14ac:dyDescent="0.3">
      <c r="A266" s="3" t="s">
        <v>149</v>
      </c>
      <c r="B266" s="88" t="s">
        <v>150</v>
      </c>
      <c r="C266" s="88">
        <v>35262</v>
      </c>
      <c r="D266" s="89" t="s">
        <v>1593</v>
      </c>
      <c r="E266" s="88" t="s">
        <v>1593</v>
      </c>
      <c r="F266" s="89" t="s">
        <v>1486</v>
      </c>
      <c r="G266" s="90">
        <v>294</v>
      </c>
      <c r="H266" s="91" t="s">
        <v>1407</v>
      </c>
      <c r="I266" s="40">
        <v>33733.333333299997</v>
      </c>
      <c r="J266" s="6"/>
    </row>
    <row r="267" spans="1:10" x14ac:dyDescent="0.3">
      <c r="A267" s="3" t="s">
        <v>97</v>
      </c>
      <c r="B267" s="4" t="s">
        <v>98</v>
      </c>
      <c r="C267" s="4">
        <v>35262</v>
      </c>
      <c r="D267" s="5" t="s">
        <v>1593</v>
      </c>
      <c r="E267" s="4" t="s">
        <v>1593</v>
      </c>
      <c r="F267" s="5" t="s">
        <v>1486</v>
      </c>
      <c r="G267" s="51">
        <v>294</v>
      </c>
      <c r="H267" s="55" t="s">
        <v>1407</v>
      </c>
      <c r="I267" s="40">
        <v>31033.102564100001</v>
      </c>
      <c r="J267" s="6"/>
    </row>
    <row r="268" spans="1:10" x14ac:dyDescent="0.3">
      <c r="A268" s="3" t="s">
        <v>120</v>
      </c>
      <c r="B268" s="4" t="s">
        <v>121</v>
      </c>
      <c r="C268" s="4">
        <v>35262</v>
      </c>
      <c r="D268" s="5" t="s">
        <v>1593</v>
      </c>
      <c r="E268" s="4" t="s">
        <v>1593</v>
      </c>
      <c r="F268" s="5" t="s">
        <v>1486</v>
      </c>
      <c r="G268" s="51">
        <v>294</v>
      </c>
      <c r="H268" s="55" t="s">
        <v>1407</v>
      </c>
      <c r="I268" s="40">
        <v>31530</v>
      </c>
      <c r="J268" s="6"/>
    </row>
    <row r="269" spans="1:10" x14ac:dyDescent="0.3">
      <c r="A269" s="3" t="s">
        <v>122</v>
      </c>
      <c r="B269" s="4" t="s">
        <v>123</v>
      </c>
      <c r="C269" s="4">
        <v>35262</v>
      </c>
      <c r="D269" s="5" t="s">
        <v>1593</v>
      </c>
      <c r="E269" s="4" t="s">
        <v>1593</v>
      </c>
      <c r="F269" s="5" t="s">
        <v>1486</v>
      </c>
      <c r="G269" s="51">
        <v>294</v>
      </c>
      <c r="H269" s="55" t="s">
        <v>1407</v>
      </c>
      <c r="I269" s="40">
        <v>33238.4615385</v>
      </c>
      <c r="J269" s="6"/>
    </row>
    <row r="270" spans="1:10" x14ac:dyDescent="0.3">
      <c r="A270" s="3" t="s">
        <v>124</v>
      </c>
      <c r="B270" s="4" t="s">
        <v>125</v>
      </c>
      <c r="C270" s="4">
        <v>35262</v>
      </c>
      <c r="D270" s="5" t="s">
        <v>1593</v>
      </c>
      <c r="E270" s="4" t="s">
        <v>1593</v>
      </c>
      <c r="F270" s="5" t="s">
        <v>1486</v>
      </c>
      <c r="G270" s="51">
        <v>294</v>
      </c>
      <c r="H270" s="55" t="s">
        <v>1407</v>
      </c>
      <c r="I270" s="40">
        <v>33471.4285714</v>
      </c>
      <c r="J270" s="6"/>
    </row>
    <row r="271" spans="1:10" x14ac:dyDescent="0.3">
      <c r="A271" s="3" t="s">
        <v>126</v>
      </c>
      <c r="B271" s="4" t="s">
        <v>127</v>
      </c>
      <c r="C271" s="4">
        <v>35262</v>
      </c>
      <c r="D271" s="5" t="s">
        <v>1593</v>
      </c>
      <c r="E271" s="4" t="s">
        <v>1593</v>
      </c>
      <c r="F271" s="5" t="s">
        <v>1486</v>
      </c>
      <c r="G271" s="51">
        <v>294</v>
      </c>
      <c r="H271" s="55" t="s">
        <v>1407</v>
      </c>
      <c r="I271" s="40">
        <v>31554.545454499999</v>
      </c>
      <c r="J271" s="6"/>
    </row>
    <row r="272" spans="1:10" x14ac:dyDescent="0.3">
      <c r="A272" s="3" t="s">
        <v>128</v>
      </c>
      <c r="B272" s="4" t="s">
        <v>129</v>
      </c>
      <c r="C272" s="4">
        <v>35262</v>
      </c>
      <c r="D272" s="5" t="s">
        <v>1593</v>
      </c>
      <c r="E272" s="4" t="s">
        <v>1593</v>
      </c>
      <c r="F272" s="5" t="s">
        <v>1486</v>
      </c>
      <c r="G272" s="51">
        <v>294</v>
      </c>
      <c r="H272" s="55" t="s">
        <v>1407</v>
      </c>
      <c r="I272" s="40">
        <v>35865.7142857</v>
      </c>
      <c r="J272" s="6"/>
    </row>
    <row r="273" spans="1:10" x14ac:dyDescent="0.3">
      <c r="A273" s="3" t="s">
        <v>132</v>
      </c>
      <c r="B273" s="4" t="s">
        <v>133</v>
      </c>
      <c r="C273" s="4">
        <v>35262</v>
      </c>
      <c r="D273" s="5" t="s">
        <v>1593</v>
      </c>
      <c r="E273" s="4" t="s">
        <v>1593</v>
      </c>
      <c r="F273" s="5" t="s">
        <v>1486</v>
      </c>
      <c r="G273" s="51">
        <v>294</v>
      </c>
      <c r="H273" s="55" t="s">
        <v>1407</v>
      </c>
      <c r="I273" s="40">
        <v>31284.210526300001</v>
      </c>
      <c r="J273" s="6"/>
    </row>
    <row r="274" spans="1:10" x14ac:dyDescent="0.3">
      <c r="A274" s="3" t="s">
        <v>102</v>
      </c>
      <c r="B274" s="4" t="s">
        <v>103</v>
      </c>
      <c r="C274" s="4">
        <v>35262</v>
      </c>
      <c r="D274" s="5" t="s">
        <v>1593</v>
      </c>
      <c r="E274" s="4" t="s">
        <v>1593</v>
      </c>
      <c r="F274" s="5" t="s">
        <v>1486</v>
      </c>
      <c r="G274" s="51">
        <v>294</v>
      </c>
      <c r="H274" s="55" t="s">
        <v>1407</v>
      </c>
      <c r="I274" s="40">
        <v>32669.047619000001</v>
      </c>
      <c r="J274" s="6"/>
    </row>
    <row r="275" spans="1:10" x14ac:dyDescent="0.3">
      <c r="A275" s="3" t="s">
        <v>134</v>
      </c>
      <c r="B275" s="4" t="s">
        <v>135</v>
      </c>
      <c r="C275" s="4">
        <v>35262</v>
      </c>
      <c r="D275" s="5" t="s">
        <v>1593</v>
      </c>
      <c r="E275" s="4" t="s">
        <v>1593</v>
      </c>
      <c r="F275" s="5" t="s">
        <v>1486</v>
      </c>
      <c r="G275" s="51">
        <v>294</v>
      </c>
      <c r="H275" s="55" t="s">
        <v>1407</v>
      </c>
      <c r="I275" s="40">
        <v>37200</v>
      </c>
      <c r="J275" s="6"/>
    </row>
    <row r="276" spans="1:10" x14ac:dyDescent="0.3">
      <c r="A276" s="3" t="s">
        <v>112</v>
      </c>
      <c r="B276" s="4" t="s">
        <v>113</v>
      </c>
      <c r="C276" s="4">
        <v>35262</v>
      </c>
      <c r="D276" s="5" t="s">
        <v>1593</v>
      </c>
      <c r="E276" s="4" t="s">
        <v>1593</v>
      </c>
      <c r="F276" s="5" t="s">
        <v>1486</v>
      </c>
      <c r="G276" s="51">
        <v>294</v>
      </c>
      <c r="H276" s="55" t="s">
        <v>1594</v>
      </c>
      <c r="I276" s="40">
        <v>46170</v>
      </c>
      <c r="J276" s="6"/>
    </row>
    <row r="277" spans="1:10" x14ac:dyDescent="0.3">
      <c r="A277" s="3" t="s">
        <v>114</v>
      </c>
      <c r="B277" s="4" t="s">
        <v>115</v>
      </c>
      <c r="C277" s="4">
        <v>35262</v>
      </c>
      <c r="D277" s="5" t="s">
        <v>1593</v>
      </c>
      <c r="E277" s="4" t="s">
        <v>1593</v>
      </c>
      <c r="F277" s="5" t="s">
        <v>1486</v>
      </c>
      <c r="G277" s="51">
        <v>294</v>
      </c>
      <c r="H277" s="55" t="s">
        <v>1594</v>
      </c>
      <c r="I277" s="40">
        <v>48000</v>
      </c>
      <c r="J277" s="6"/>
    </row>
    <row r="278" spans="1:10" x14ac:dyDescent="0.3">
      <c r="A278" s="3" t="s">
        <v>116</v>
      </c>
      <c r="B278" s="4" t="s">
        <v>117</v>
      </c>
      <c r="C278" s="4">
        <v>35262</v>
      </c>
      <c r="D278" s="5" t="s">
        <v>1593</v>
      </c>
      <c r="E278" s="4" t="s">
        <v>1593</v>
      </c>
      <c r="F278" s="5" t="s">
        <v>1486</v>
      </c>
      <c r="G278" s="51">
        <v>294</v>
      </c>
      <c r="H278" s="55" t="s">
        <v>1594</v>
      </c>
      <c r="I278" s="40">
        <v>50027</v>
      </c>
      <c r="J278" s="6"/>
    </row>
    <row r="279" spans="1:10" x14ac:dyDescent="0.3">
      <c r="A279" s="3" t="s">
        <v>97</v>
      </c>
      <c r="B279" s="4" t="s">
        <v>98</v>
      </c>
      <c r="C279" s="4">
        <v>35262</v>
      </c>
      <c r="D279" s="5" t="s">
        <v>1593</v>
      </c>
      <c r="E279" s="4" t="s">
        <v>1593</v>
      </c>
      <c r="F279" s="5" t="s">
        <v>1486</v>
      </c>
      <c r="G279" s="51">
        <v>294</v>
      </c>
      <c r="H279" s="55" t="s">
        <v>1594</v>
      </c>
      <c r="I279" s="40">
        <v>43634.1</v>
      </c>
      <c r="J279" s="6"/>
    </row>
    <row r="280" spans="1:10" x14ac:dyDescent="0.3">
      <c r="A280" s="3" t="s">
        <v>122</v>
      </c>
      <c r="B280" s="4" t="s">
        <v>123</v>
      </c>
      <c r="C280" s="4">
        <v>35262</v>
      </c>
      <c r="D280" s="5" t="s">
        <v>1593</v>
      </c>
      <c r="E280" s="4" t="s">
        <v>1593</v>
      </c>
      <c r="F280" s="5" t="s">
        <v>1486</v>
      </c>
      <c r="G280" s="51">
        <v>294</v>
      </c>
      <c r="H280" s="55" t="s">
        <v>1594</v>
      </c>
      <c r="I280" s="40">
        <v>48436.363636399998</v>
      </c>
      <c r="J280" s="6"/>
    </row>
    <row r="281" spans="1:10" x14ac:dyDescent="0.3">
      <c r="A281" s="3" t="s">
        <v>102</v>
      </c>
      <c r="B281" s="4" t="s">
        <v>103</v>
      </c>
      <c r="C281" s="4">
        <v>35262</v>
      </c>
      <c r="D281" s="5" t="s">
        <v>1593</v>
      </c>
      <c r="E281" s="4" t="s">
        <v>1593</v>
      </c>
      <c r="F281" s="5" t="s">
        <v>1486</v>
      </c>
      <c r="G281" s="51">
        <v>294</v>
      </c>
      <c r="H281" s="55" t="s">
        <v>1594</v>
      </c>
      <c r="I281" s="40">
        <v>47287</v>
      </c>
      <c r="J281" s="6"/>
    </row>
    <row r="282" spans="1:10" x14ac:dyDescent="0.3">
      <c r="A282" s="3" t="s">
        <v>114</v>
      </c>
      <c r="B282" s="4" t="s">
        <v>115</v>
      </c>
      <c r="C282" s="4">
        <v>35262</v>
      </c>
      <c r="D282" s="5" t="s">
        <v>1593</v>
      </c>
      <c r="E282" s="4" t="s">
        <v>1593</v>
      </c>
      <c r="F282" s="5" t="s">
        <v>1486</v>
      </c>
      <c r="G282" s="51">
        <v>294</v>
      </c>
      <c r="H282" s="55" t="s">
        <v>887</v>
      </c>
      <c r="I282" s="40">
        <v>21023.904761900001</v>
      </c>
      <c r="J282" s="6"/>
    </row>
    <row r="283" spans="1:10" x14ac:dyDescent="0.3">
      <c r="A283" s="3" t="s">
        <v>177</v>
      </c>
      <c r="B283" s="4" t="s">
        <v>178</v>
      </c>
      <c r="C283" s="4">
        <v>35262</v>
      </c>
      <c r="D283" s="5" t="s">
        <v>1593</v>
      </c>
      <c r="E283" s="4" t="s">
        <v>1593</v>
      </c>
      <c r="F283" s="5" t="s">
        <v>1486</v>
      </c>
      <c r="G283" s="51">
        <v>294</v>
      </c>
      <c r="H283" s="55" t="s">
        <v>887</v>
      </c>
      <c r="I283" s="40">
        <v>20090</v>
      </c>
      <c r="J283" s="6"/>
    </row>
    <row r="284" spans="1:10" x14ac:dyDescent="0.3">
      <c r="A284" s="3" t="s">
        <v>204</v>
      </c>
      <c r="B284" s="4" t="s">
        <v>205</v>
      </c>
      <c r="C284" s="4">
        <v>35262</v>
      </c>
      <c r="D284" s="5" t="s">
        <v>1593</v>
      </c>
      <c r="E284" s="4" t="s">
        <v>1593</v>
      </c>
      <c r="F284" s="5" t="s">
        <v>1486</v>
      </c>
      <c r="G284" s="51">
        <v>294</v>
      </c>
      <c r="H284" s="55" t="s">
        <v>887</v>
      </c>
      <c r="I284" s="40">
        <v>22817.647058800001</v>
      </c>
      <c r="J284" s="6"/>
    </row>
    <row r="285" spans="1:10" x14ac:dyDescent="0.3">
      <c r="A285" s="3" t="s">
        <v>171</v>
      </c>
      <c r="B285" s="4" t="s">
        <v>172</v>
      </c>
      <c r="C285" s="4">
        <v>35262</v>
      </c>
      <c r="D285" s="5" t="s">
        <v>1593</v>
      </c>
      <c r="E285" s="4" t="s">
        <v>1593</v>
      </c>
      <c r="F285" s="5" t="s">
        <v>1486</v>
      </c>
      <c r="G285" s="51">
        <v>294</v>
      </c>
      <c r="H285" s="55" t="s">
        <v>887</v>
      </c>
      <c r="I285" s="40">
        <v>21566.666666699999</v>
      </c>
      <c r="J285" s="6"/>
    </row>
    <row r="286" spans="1:10" x14ac:dyDescent="0.3">
      <c r="A286" s="3" t="s">
        <v>97</v>
      </c>
      <c r="B286" s="4" t="s">
        <v>98</v>
      </c>
      <c r="C286" s="4">
        <v>35262</v>
      </c>
      <c r="D286" s="5" t="s">
        <v>1593</v>
      </c>
      <c r="E286" s="4" t="s">
        <v>1593</v>
      </c>
      <c r="F286" s="5" t="s">
        <v>1486</v>
      </c>
      <c r="G286" s="51">
        <v>294</v>
      </c>
      <c r="H286" s="55" t="s">
        <v>887</v>
      </c>
      <c r="I286" s="40">
        <v>21429.4871795</v>
      </c>
      <c r="J286" s="6"/>
    </row>
    <row r="287" spans="1:10" x14ac:dyDescent="0.3">
      <c r="A287" s="3" t="s">
        <v>120</v>
      </c>
      <c r="B287" s="4" t="s">
        <v>121</v>
      </c>
      <c r="C287" s="4">
        <v>35262</v>
      </c>
      <c r="D287" s="5" t="s">
        <v>1593</v>
      </c>
      <c r="E287" s="4" t="s">
        <v>1593</v>
      </c>
      <c r="F287" s="5" t="s">
        <v>1486</v>
      </c>
      <c r="G287" s="51">
        <v>294</v>
      </c>
      <c r="H287" s="55" t="s">
        <v>887</v>
      </c>
      <c r="I287" s="40">
        <v>21530.769230800001</v>
      </c>
      <c r="J287" s="6"/>
    </row>
    <row r="288" spans="1:10" x14ac:dyDescent="0.3">
      <c r="A288" s="3" t="s">
        <v>122</v>
      </c>
      <c r="B288" s="4" t="s">
        <v>123</v>
      </c>
      <c r="C288" s="4">
        <v>35262</v>
      </c>
      <c r="D288" s="5" t="s">
        <v>1593</v>
      </c>
      <c r="E288" s="4" t="s">
        <v>1593</v>
      </c>
      <c r="F288" s="5" t="s">
        <v>1486</v>
      </c>
      <c r="G288" s="51">
        <v>294</v>
      </c>
      <c r="H288" s="55" t="s">
        <v>887</v>
      </c>
      <c r="I288" s="40">
        <v>22250</v>
      </c>
      <c r="J288" s="6"/>
    </row>
    <row r="289" spans="1:10" x14ac:dyDescent="0.3">
      <c r="A289" s="3" t="s">
        <v>124</v>
      </c>
      <c r="B289" s="4" t="s">
        <v>125</v>
      </c>
      <c r="C289" s="4">
        <v>35262</v>
      </c>
      <c r="D289" s="5" t="s">
        <v>1593</v>
      </c>
      <c r="E289" s="4" t="s">
        <v>1593</v>
      </c>
      <c r="F289" s="5" t="s">
        <v>1486</v>
      </c>
      <c r="G289" s="51">
        <v>294</v>
      </c>
      <c r="H289" s="55" t="s">
        <v>887</v>
      </c>
      <c r="I289" s="40">
        <v>19600</v>
      </c>
      <c r="J289" s="6"/>
    </row>
    <row r="290" spans="1:10" x14ac:dyDescent="0.3">
      <c r="A290" s="3" t="s">
        <v>126</v>
      </c>
      <c r="B290" s="4" t="s">
        <v>127</v>
      </c>
      <c r="C290" s="4">
        <v>35262</v>
      </c>
      <c r="D290" s="5" t="s">
        <v>1593</v>
      </c>
      <c r="E290" s="4" t="s">
        <v>1593</v>
      </c>
      <c r="F290" s="5" t="s">
        <v>1486</v>
      </c>
      <c r="G290" s="51">
        <v>294</v>
      </c>
      <c r="H290" s="55" t="s">
        <v>887</v>
      </c>
      <c r="I290" s="40">
        <v>21285.7142857</v>
      </c>
      <c r="J290" s="6"/>
    </row>
    <row r="291" spans="1:10" x14ac:dyDescent="0.3">
      <c r="A291" s="3" t="s">
        <v>128</v>
      </c>
      <c r="B291" s="4" t="s">
        <v>129</v>
      </c>
      <c r="C291" s="4">
        <v>35262</v>
      </c>
      <c r="D291" s="5" t="s">
        <v>1593</v>
      </c>
      <c r="E291" s="4" t="s">
        <v>1593</v>
      </c>
      <c r="F291" s="5" t="s">
        <v>1486</v>
      </c>
      <c r="G291" s="51">
        <v>294</v>
      </c>
      <c r="H291" s="55" t="s">
        <v>887</v>
      </c>
      <c r="I291" s="40">
        <v>24228.5714286</v>
      </c>
      <c r="J291" s="6"/>
    </row>
    <row r="292" spans="1:10" x14ac:dyDescent="0.3">
      <c r="A292" s="3" t="s">
        <v>130</v>
      </c>
      <c r="B292" s="4" t="s">
        <v>131</v>
      </c>
      <c r="C292" s="4">
        <v>35262</v>
      </c>
      <c r="D292" s="5" t="s">
        <v>1593</v>
      </c>
      <c r="E292" s="4" t="s">
        <v>1593</v>
      </c>
      <c r="F292" s="5" t="s">
        <v>1486</v>
      </c>
      <c r="G292" s="51">
        <v>294</v>
      </c>
      <c r="H292" s="55" t="s">
        <v>887</v>
      </c>
      <c r="I292" s="40">
        <v>25800</v>
      </c>
      <c r="J292" s="6"/>
    </row>
    <row r="293" spans="1:10" x14ac:dyDescent="0.3">
      <c r="A293" s="3" t="s">
        <v>132</v>
      </c>
      <c r="B293" s="4" t="s">
        <v>133</v>
      </c>
      <c r="C293" s="4">
        <v>35262</v>
      </c>
      <c r="D293" s="5" t="s">
        <v>1593</v>
      </c>
      <c r="E293" s="4" t="s">
        <v>1593</v>
      </c>
      <c r="F293" s="5" t="s">
        <v>1486</v>
      </c>
      <c r="G293" s="51">
        <v>294</v>
      </c>
      <c r="H293" s="55" t="s">
        <v>887</v>
      </c>
      <c r="I293" s="40">
        <v>20580</v>
      </c>
      <c r="J293" s="6"/>
    </row>
    <row r="294" spans="1:10" x14ac:dyDescent="0.3">
      <c r="A294" s="3" t="s">
        <v>102</v>
      </c>
      <c r="B294" s="4" t="s">
        <v>103</v>
      </c>
      <c r="C294" s="4">
        <v>35262</v>
      </c>
      <c r="D294" s="5" t="s">
        <v>1593</v>
      </c>
      <c r="E294" s="4" t="s">
        <v>1593</v>
      </c>
      <c r="F294" s="5" t="s">
        <v>1486</v>
      </c>
      <c r="G294" s="51">
        <v>294</v>
      </c>
      <c r="H294" s="55" t="s">
        <v>887</v>
      </c>
      <c r="I294" s="40">
        <v>21388.46</v>
      </c>
      <c r="J294" s="6"/>
    </row>
    <row r="295" spans="1:10" x14ac:dyDescent="0.3">
      <c r="A295" s="3" t="s">
        <v>134</v>
      </c>
      <c r="B295" s="4" t="s">
        <v>135</v>
      </c>
      <c r="C295" s="4">
        <v>35262</v>
      </c>
      <c r="D295" s="5" t="s">
        <v>1593</v>
      </c>
      <c r="E295" s="4" t="s">
        <v>1593</v>
      </c>
      <c r="F295" s="5" t="s">
        <v>1486</v>
      </c>
      <c r="G295" s="51">
        <v>294</v>
      </c>
      <c r="H295" s="55" t="s">
        <v>887</v>
      </c>
      <c r="I295" s="40">
        <v>25800</v>
      </c>
      <c r="J295" s="6"/>
    </row>
    <row r="296" spans="1:10" x14ac:dyDescent="0.3">
      <c r="A296" s="3" t="s">
        <v>132</v>
      </c>
      <c r="B296" s="4" t="s">
        <v>133</v>
      </c>
      <c r="C296" s="4">
        <v>35262</v>
      </c>
      <c r="D296" s="5" t="s">
        <v>1595</v>
      </c>
      <c r="E296" s="4" t="s">
        <v>1595</v>
      </c>
      <c r="F296" s="5" t="s">
        <v>669</v>
      </c>
      <c r="G296" s="51">
        <v>8846</v>
      </c>
      <c r="H296" s="55" t="s">
        <v>1407</v>
      </c>
      <c r="I296" s="40">
        <v>22500</v>
      </c>
      <c r="J296" s="6"/>
    </row>
    <row r="297" spans="1:10" x14ac:dyDescent="0.3">
      <c r="A297" s="3" t="s">
        <v>229</v>
      </c>
      <c r="B297" s="4" t="s">
        <v>230</v>
      </c>
      <c r="C297" s="4">
        <v>35262</v>
      </c>
      <c r="D297" s="5" t="s">
        <v>1596</v>
      </c>
      <c r="E297" s="4" t="s">
        <v>1596</v>
      </c>
      <c r="F297" s="5" t="s">
        <v>1216</v>
      </c>
      <c r="G297" s="51">
        <v>5363</v>
      </c>
      <c r="H297" s="55" t="s">
        <v>1407</v>
      </c>
      <c r="I297" s="40">
        <v>22252.75</v>
      </c>
      <c r="J297" s="6"/>
    </row>
    <row r="298" spans="1:10" x14ac:dyDescent="0.3">
      <c r="A298" s="3" t="s">
        <v>112</v>
      </c>
      <c r="B298" s="4" t="s">
        <v>113</v>
      </c>
      <c r="C298" s="4">
        <v>35262</v>
      </c>
      <c r="D298" s="5" t="s">
        <v>1596</v>
      </c>
      <c r="E298" s="4" t="s">
        <v>1596</v>
      </c>
      <c r="F298" s="5" t="s">
        <v>1216</v>
      </c>
      <c r="G298" s="51">
        <v>5363</v>
      </c>
      <c r="H298" s="55" t="s">
        <v>1407</v>
      </c>
      <c r="I298" s="40">
        <v>21800</v>
      </c>
      <c r="J298" s="6"/>
    </row>
    <row r="299" spans="1:10" x14ac:dyDescent="0.3">
      <c r="A299" s="3" t="s">
        <v>196</v>
      </c>
      <c r="B299" s="4" t="s">
        <v>197</v>
      </c>
      <c r="C299" s="4">
        <v>35262</v>
      </c>
      <c r="D299" s="5" t="s">
        <v>1596</v>
      </c>
      <c r="E299" s="4" t="s">
        <v>1596</v>
      </c>
      <c r="F299" s="5" t="s">
        <v>1216</v>
      </c>
      <c r="G299" s="51">
        <v>5363</v>
      </c>
      <c r="H299" s="55" t="s">
        <v>1407</v>
      </c>
      <c r="I299" s="40">
        <v>24860.111111099999</v>
      </c>
      <c r="J299" s="6"/>
    </row>
    <row r="300" spans="1:10" x14ac:dyDescent="0.3">
      <c r="A300" s="3" t="s">
        <v>114</v>
      </c>
      <c r="B300" s="4" t="s">
        <v>115</v>
      </c>
      <c r="C300" s="4">
        <v>35262</v>
      </c>
      <c r="D300" s="5" t="s">
        <v>1596</v>
      </c>
      <c r="E300" s="4" t="s">
        <v>1596</v>
      </c>
      <c r="F300" s="5" t="s">
        <v>1216</v>
      </c>
      <c r="G300" s="51">
        <v>5363</v>
      </c>
      <c r="H300" s="55" t="s">
        <v>1407</v>
      </c>
      <c r="I300" s="40">
        <v>23885.7142857</v>
      </c>
      <c r="J300" s="6"/>
    </row>
    <row r="301" spans="1:10" x14ac:dyDescent="0.3">
      <c r="A301" s="3" t="s">
        <v>204</v>
      </c>
      <c r="B301" s="4" t="s">
        <v>205</v>
      </c>
      <c r="C301" s="4">
        <v>35262</v>
      </c>
      <c r="D301" s="5" t="s">
        <v>1596</v>
      </c>
      <c r="E301" s="4" t="s">
        <v>1596</v>
      </c>
      <c r="F301" s="5" t="s">
        <v>1216</v>
      </c>
      <c r="G301" s="51">
        <v>5363</v>
      </c>
      <c r="H301" s="55" t="s">
        <v>1407</v>
      </c>
      <c r="I301" s="40">
        <v>24000</v>
      </c>
      <c r="J301" s="6"/>
    </row>
    <row r="302" spans="1:10" x14ac:dyDescent="0.3">
      <c r="A302" s="3" t="s">
        <v>149</v>
      </c>
      <c r="B302" s="4" t="s">
        <v>150</v>
      </c>
      <c r="C302" s="4">
        <v>35262</v>
      </c>
      <c r="D302" s="5" t="s">
        <v>1596</v>
      </c>
      <c r="E302" s="4" t="s">
        <v>1596</v>
      </c>
      <c r="F302" s="5" t="s">
        <v>1216</v>
      </c>
      <c r="G302" s="51">
        <v>5363</v>
      </c>
      <c r="H302" s="55" t="s">
        <v>1407</v>
      </c>
      <c r="I302" s="40">
        <v>23400</v>
      </c>
      <c r="J302" s="6"/>
    </row>
    <row r="303" spans="1:10" x14ac:dyDescent="0.3">
      <c r="A303" s="3" t="s">
        <v>97</v>
      </c>
      <c r="B303" s="4" t="s">
        <v>98</v>
      </c>
      <c r="C303" s="4">
        <v>35262</v>
      </c>
      <c r="D303" s="5" t="s">
        <v>1596</v>
      </c>
      <c r="E303" s="4" t="s">
        <v>1596</v>
      </c>
      <c r="F303" s="5" t="s">
        <v>1216</v>
      </c>
      <c r="G303" s="51">
        <v>5363</v>
      </c>
      <c r="H303" s="55" t="s">
        <v>1407</v>
      </c>
      <c r="I303" s="40">
        <v>22490.625</v>
      </c>
      <c r="J303" s="6"/>
    </row>
    <row r="304" spans="1:10" x14ac:dyDescent="0.3">
      <c r="A304" s="3" t="s">
        <v>168</v>
      </c>
      <c r="B304" s="4" t="s">
        <v>169</v>
      </c>
      <c r="C304" s="4">
        <v>35262</v>
      </c>
      <c r="D304" s="5" t="s">
        <v>1596</v>
      </c>
      <c r="E304" s="4" t="s">
        <v>1596</v>
      </c>
      <c r="F304" s="5" t="s">
        <v>1216</v>
      </c>
      <c r="G304" s="51">
        <v>5363</v>
      </c>
      <c r="H304" s="55" t="s">
        <v>1407</v>
      </c>
      <c r="I304" s="40">
        <v>23544.4444444</v>
      </c>
      <c r="J304" s="6"/>
    </row>
    <row r="305" spans="1:10" x14ac:dyDescent="0.3">
      <c r="A305" s="3" t="s">
        <v>122</v>
      </c>
      <c r="B305" s="4" t="s">
        <v>123</v>
      </c>
      <c r="C305" s="4">
        <v>35262</v>
      </c>
      <c r="D305" s="5" t="s">
        <v>1596</v>
      </c>
      <c r="E305" s="4" t="s">
        <v>1596</v>
      </c>
      <c r="F305" s="5" t="s">
        <v>1216</v>
      </c>
      <c r="G305" s="51">
        <v>5363</v>
      </c>
      <c r="H305" s="55" t="s">
        <v>1407</v>
      </c>
      <c r="I305" s="40">
        <v>22500</v>
      </c>
      <c r="J305" s="6"/>
    </row>
    <row r="306" spans="1:10" x14ac:dyDescent="0.3">
      <c r="A306" s="3" t="s">
        <v>132</v>
      </c>
      <c r="B306" s="4" t="s">
        <v>133</v>
      </c>
      <c r="C306" s="4">
        <v>35262</v>
      </c>
      <c r="D306" s="5" t="s">
        <v>1596</v>
      </c>
      <c r="E306" s="4" t="s">
        <v>1596</v>
      </c>
      <c r="F306" s="5" t="s">
        <v>1216</v>
      </c>
      <c r="G306" s="51">
        <v>5363</v>
      </c>
      <c r="H306" s="55" t="s">
        <v>1407</v>
      </c>
      <c r="I306" s="40">
        <v>23833.333333300001</v>
      </c>
      <c r="J306" s="6"/>
    </row>
    <row r="307" spans="1:10" x14ac:dyDescent="0.3">
      <c r="A307" s="3" t="s">
        <v>198</v>
      </c>
      <c r="B307" s="4" t="s">
        <v>199</v>
      </c>
      <c r="C307" s="4">
        <v>35262</v>
      </c>
      <c r="D307" s="5" t="s">
        <v>1596</v>
      </c>
      <c r="E307" s="4" t="s">
        <v>1596</v>
      </c>
      <c r="F307" s="5" t="s">
        <v>1216</v>
      </c>
      <c r="G307" s="51">
        <v>5363</v>
      </c>
      <c r="H307" s="55" t="s">
        <v>1407</v>
      </c>
      <c r="I307" s="40">
        <v>18900</v>
      </c>
      <c r="J307" s="6"/>
    </row>
    <row r="308" spans="1:10" x14ac:dyDescent="0.3">
      <c r="A308" s="3" t="s">
        <v>229</v>
      </c>
      <c r="B308" s="4" t="s">
        <v>230</v>
      </c>
      <c r="C308" s="4">
        <v>35262</v>
      </c>
      <c r="D308" s="5" t="s">
        <v>1596</v>
      </c>
      <c r="E308" s="4" t="s">
        <v>1596</v>
      </c>
      <c r="F308" s="5" t="s">
        <v>1216</v>
      </c>
      <c r="G308" s="51">
        <v>5363</v>
      </c>
      <c r="H308" s="55" t="s">
        <v>550</v>
      </c>
      <c r="I308" s="40">
        <v>30433.333333300001</v>
      </c>
      <c r="J308" s="6"/>
    </row>
    <row r="309" spans="1:10" x14ac:dyDescent="0.3">
      <c r="A309" s="3" t="s">
        <v>196</v>
      </c>
      <c r="B309" s="4" t="s">
        <v>197</v>
      </c>
      <c r="C309" s="4">
        <v>35262</v>
      </c>
      <c r="D309" s="5" t="s">
        <v>1596</v>
      </c>
      <c r="E309" s="4" t="s">
        <v>1596</v>
      </c>
      <c r="F309" s="5" t="s">
        <v>1216</v>
      </c>
      <c r="G309" s="51">
        <v>5363</v>
      </c>
      <c r="H309" s="55" t="s">
        <v>550</v>
      </c>
      <c r="I309" s="40">
        <v>32432.6</v>
      </c>
      <c r="J309" s="6"/>
    </row>
    <row r="310" spans="1:10" x14ac:dyDescent="0.3">
      <c r="A310" s="3" t="s">
        <v>149</v>
      </c>
      <c r="B310" s="4" t="s">
        <v>150</v>
      </c>
      <c r="C310" s="4">
        <v>35262</v>
      </c>
      <c r="D310" s="5" t="s">
        <v>1596</v>
      </c>
      <c r="E310" s="4" t="s">
        <v>1596</v>
      </c>
      <c r="F310" s="5" t="s">
        <v>1216</v>
      </c>
      <c r="G310" s="51">
        <v>5363</v>
      </c>
      <c r="H310" s="55" t="s">
        <v>550</v>
      </c>
      <c r="I310" s="40">
        <v>32925</v>
      </c>
      <c r="J310" s="6"/>
    </row>
    <row r="311" spans="1:10" x14ac:dyDescent="0.3">
      <c r="A311" s="3" t="s">
        <v>168</v>
      </c>
      <c r="B311" s="4" t="s">
        <v>169</v>
      </c>
      <c r="C311" s="4">
        <v>35262</v>
      </c>
      <c r="D311" s="5" t="s">
        <v>1596</v>
      </c>
      <c r="E311" s="4" t="s">
        <v>1596</v>
      </c>
      <c r="F311" s="5" t="s">
        <v>1216</v>
      </c>
      <c r="G311" s="51">
        <v>5363</v>
      </c>
      <c r="H311" s="55" t="s">
        <v>550</v>
      </c>
      <c r="I311" s="40">
        <v>34025</v>
      </c>
      <c r="J311" s="6"/>
    </row>
    <row r="312" spans="1:10" x14ac:dyDescent="0.3">
      <c r="A312" s="3" t="s">
        <v>198</v>
      </c>
      <c r="B312" s="4" t="s">
        <v>199</v>
      </c>
      <c r="C312" s="4">
        <v>35262</v>
      </c>
      <c r="D312" s="5" t="s">
        <v>1596</v>
      </c>
      <c r="E312" s="4" t="s">
        <v>1596</v>
      </c>
      <c r="F312" s="5" t="s">
        <v>1216</v>
      </c>
      <c r="G312" s="51">
        <v>5363</v>
      </c>
      <c r="H312" s="55" t="s">
        <v>550</v>
      </c>
      <c r="I312" s="40">
        <v>27100</v>
      </c>
      <c r="J312" s="6"/>
    </row>
    <row r="313" spans="1:10" x14ac:dyDescent="0.3">
      <c r="A313" s="3" t="s">
        <v>229</v>
      </c>
      <c r="B313" s="4" t="s">
        <v>230</v>
      </c>
      <c r="C313" s="4">
        <v>35262</v>
      </c>
      <c r="D313" s="5" t="s">
        <v>1596</v>
      </c>
      <c r="E313" s="4" t="s">
        <v>1596</v>
      </c>
      <c r="F313" s="5" t="s">
        <v>1216</v>
      </c>
      <c r="G313" s="51">
        <v>5363</v>
      </c>
      <c r="H313" s="55" t="s">
        <v>887</v>
      </c>
      <c r="I313" s="40">
        <v>11322</v>
      </c>
      <c r="J313" s="6"/>
    </row>
    <row r="314" spans="1:10" x14ac:dyDescent="0.3">
      <c r="A314" s="3" t="s">
        <v>114</v>
      </c>
      <c r="B314" s="4" t="s">
        <v>115</v>
      </c>
      <c r="C314" s="4">
        <v>35262</v>
      </c>
      <c r="D314" s="5" t="s">
        <v>1596</v>
      </c>
      <c r="E314" s="4" t="s">
        <v>1596</v>
      </c>
      <c r="F314" s="5" t="s">
        <v>1216</v>
      </c>
      <c r="G314" s="51">
        <v>5363</v>
      </c>
      <c r="H314" s="55" t="s">
        <v>887</v>
      </c>
      <c r="I314" s="40">
        <v>12625</v>
      </c>
      <c r="J314" s="6"/>
    </row>
    <row r="315" spans="1:10" x14ac:dyDescent="0.3">
      <c r="A315" s="3" t="s">
        <v>149</v>
      </c>
      <c r="B315" s="4" t="s">
        <v>150</v>
      </c>
      <c r="C315" s="4">
        <v>35262</v>
      </c>
      <c r="D315" s="5" t="s">
        <v>1596</v>
      </c>
      <c r="E315" s="4" t="s">
        <v>1596</v>
      </c>
      <c r="F315" s="5" t="s">
        <v>1216</v>
      </c>
      <c r="G315" s="51">
        <v>5363</v>
      </c>
      <c r="H315" s="55" t="s">
        <v>887</v>
      </c>
      <c r="I315" s="40">
        <v>12200</v>
      </c>
      <c r="J315" s="6"/>
    </row>
    <row r="316" spans="1:10" x14ac:dyDescent="0.3">
      <c r="A316" s="3" t="s">
        <v>168</v>
      </c>
      <c r="B316" s="4" t="s">
        <v>169</v>
      </c>
      <c r="C316" s="4">
        <v>35262</v>
      </c>
      <c r="D316" s="5" t="s">
        <v>1596</v>
      </c>
      <c r="E316" s="4" t="s">
        <v>1596</v>
      </c>
      <c r="F316" s="5" t="s">
        <v>1216</v>
      </c>
      <c r="G316" s="51">
        <v>5363</v>
      </c>
      <c r="H316" s="55" t="s">
        <v>887</v>
      </c>
      <c r="I316" s="40">
        <v>13131.4285714</v>
      </c>
      <c r="J316" s="6"/>
    </row>
    <row r="317" spans="1:10" x14ac:dyDescent="0.3">
      <c r="A317" s="3" t="s">
        <v>132</v>
      </c>
      <c r="B317" s="4" t="s">
        <v>133</v>
      </c>
      <c r="C317" s="4">
        <v>35262</v>
      </c>
      <c r="D317" s="5" t="s">
        <v>1596</v>
      </c>
      <c r="E317" s="4" t="s">
        <v>1596</v>
      </c>
      <c r="F317" s="5" t="s">
        <v>1216</v>
      </c>
      <c r="G317" s="51">
        <v>5363</v>
      </c>
      <c r="H317" s="55" t="s">
        <v>887</v>
      </c>
      <c r="I317" s="40">
        <v>12500</v>
      </c>
      <c r="J317" s="6"/>
    </row>
    <row r="318" spans="1:10" x14ac:dyDescent="0.3">
      <c r="A318" s="3" t="s">
        <v>124</v>
      </c>
      <c r="B318" s="4" t="s">
        <v>125</v>
      </c>
      <c r="C318" s="4">
        <v>35262</v>
      </c>
      <c r="D318" s="5" t="s">
        <v>1597</v>
      </c>
      <c r="E318" s="4" t="s">
        <v>1597</v>
      </c>
      <c r="F318" s="5" t="s">
        <v>1211</v>
      </c>
      <c r="G318" s="51">
        <v>8192</v>
      </c>
      <c r="H318" s="55" t="s">
        <v>1212</v>
      </c>
      <c r="I318" s="40">
        <v>13000</v>
      </c>
      <c r="J318" s="6"/>
    </row>
    <row r="319" spans="1:10" x14ac:dyDescent="0.3">
      <c r="A319" s="3" t="s">
        <v>114</v>
      </c>
      <c r="B319" s="4" t="s">
        <v>115</v>
      </c>
      <c r="C319" s="4">
        <v>35262</v>
      </c>
      <c r="D319" s="5" t="s">
        <v>1598</v>
      </c>
      <c r="E319" s="4" t="s">
        <v>1598</v>
      </c>
      <c r="F319" s="5" t="s">
        <v>1383</v>
      </c>
      <c r="G319" s="51">
        <v>7512</v>
      </c>
      <c r="H319" s="55" t="s">
        <v>1202</v>
      </c>
      <c r="I319" s="40">
        <v>18250</v>
      </c>
      <c r="J319" s="6"/>
    </row>
    <row r="320" spans="1:10" x14ac:dyDescent="0.3">
      <c r="A320" s="3" t="s">
        <v>114</v>
      </c>
      <c r="B320" s="4" t="s">
        <v>115</v>
      </c>
      <c r="C320" s="4">
        <v>35262</v>
      </c>
      <c r="D320" s="5" t="s">
        <v>1598</v>
      </c>
      <c r="E320" s="4" t="s">
        <v>1598</v>
      </c>
      <c r="F320" s="5" t="s">
        <v>1383</v>
      </c>
      <c r="G320" s="51">
        <v>7512</v>
      </c>
      <c r="H320" s="55" t="s">
        <v>882</v>
      </c>
      <c r="I320" s="40">
        <v>26500</v>
      </c>
      <c r="J320" s="6"/>
    </row>
    <row r="321" spans="1:10" x14ac:dyDescent="0.3">
      <c r="A321" s="3" t="s">
        <v>553</v>
      </c>
      <c r="B321" s="4" t="s">
        <v>554</v>
      </c>
      <c r="C321" s="4">
        <v>35262</v>
      </c>
      <c r="D321" s="5" t="s">
        <v>1599</v>
      </c>
      <c r="E321" s="4" t="s">
        <v>1599</v>
      </c>
      <c r="F321" s="5" t="s">
        <v>1295</v>
      </c>
      <c r="G321" s="51">
        <v>2350</v>
      </c>
      <c r="H321" s="55" t="s">
        <v>882</v>
      </c>
      <c r="I321" s="40">
        <v>12000</v>
      </c>
      <c r="J321" s="6"/>
    </row>
    <row r="322" spans="1:10" x14ac:dyDescent="0.3">
      <c r="A322" s="3" t="s">
        <v>112</v>
      </c>
      <c r="B322" s="4" t="s">
        <v>113</v>
      </c>
      <c r="C322" s="4">
        <v>35262</v>
      </c>
      <c r="D322" s="5" t="s">
        <v>1599</v>
      </c>
      <c r="E322" s="4" t="s">
        <v>1599</v>
      </c>
      <c r="F322" s="5" t="s">
        <v>1295</v>
      </c>
      <c r="G322" s="51">
        <v>2350</v>
      </c>
      <c r="H322" s="55" t="s">
        <v>882</v>
      </c>
      <c r="I322" s="40">
        <v>9500</v>
      </c>
      <c r="J322" s="6"/>
    </row>
    <row r="323" spans="1:10" x14ac:dyDescent="0.3">
      <c r="A323" s="3" t="s">
        <v>120</v>
      </c>
      <c r="B323" s="4" t="s">
        <v>121</v>
      </c>
      <c r="C323" s="4">
        <v>35262</v>
      </c>
      <c r="D323" s="5" t="s">
        <v>1599</v>
      </c>
      <c r="E323" s="4" t="s">
        <v>1599</v>
      </c>
      <c r="F323" s="5" t="s">
        <v>1295</v>
      </c>
      <c r="G323" s="51">
        <v>2350</v>
      </c>
      <c r="H323" s="55" t="s">
        <v>882</v>
      </c>
      <c r="I323" s="40">
        <v>9475</v>
      </c>
      <c r="J323" s="6"/>
    </row>
    <row r="324" spans="1:10" x14ac:dyDescent="0.3">
      <c r="A324" s="3" t="s">
        <v>553</v>
      </c>
      <c r="B324" s="4" t="s">
        <v>554</v>
      </c>
      <c r="C324" s="4">
        <v>35262</v>
      </c>
      <c r="D324" s="5" t="s">
        <v>1600</v>
      </c>
      <c r="E324" s="4" t="s">
        <v>1601</v>
      </c>
      <c r="F324" s="5" t="s">
        <v>1295</v>
      </c>
      <c r="G324" s="51">
        <v>2351</v>
      </c>
      <c r="H324" s="55" t="s">
        <v>882</v>
      </c>
      <c r="I324" s="40">
        <v>13000</v>
      </c>
      <c r="J324" s="6"/>
    </row>
    <row r="325" spans="1:10" x14ac:dyDescent="0.3">
      <c r="A325" s="3" t="s">
        <v>120</v>
      </c>
      <c r="B325" s="4" t="s">
        <v>121</v>
      </c>
      <c r="C325" s="4">
        <v>35262</v>
      </c>
      <c r="D325" s="5" t="s">
        <v>1600</v>
      </c>
      <c r="E325" s="4" t="s">
        <v>1601</v>
      </c>
      <c r="F325" s="5" t="s">
        <v>1295</v>
      </c>
      <c r="G325" s="51">
        <v>2351</v>
      </c>
      <c r="H325" s="55" t="s">
        <v>882</v>
      </c>
      <c r="I325" s="40">
        <v>11666.666666700001</v>
      </c>
      <c r="J325" s="6"/>
    </row>
    <row r="326" spans="1:10" x14ac:dyDescent="0.3">
      <c r="A326" s="3" t="s">
        <v>196</v>
      </c>
      <c r="B326" s="4" t="s">
        <v>197</v>
      </c>
      <c r="C326" s="4">
        <v>35262</v>
      </c>
      <c r="D326" s="5" t="s">
        <v>1602</v>
      </c>
      <c r="E326" s="4" t="s">
        <v>1602</v>
      </c>
      <c r="F326" s="5" t="s">
        <v>1603</v>
      </c>
      <c r="G326" s="51">
        <v>776</v>
      </c>
      <c r="H326" s="55" t="s">
        <v>167</v>
      </c>
      <c r="I326" s="40">
        <v>21000</v>
      </c>
      <c r="J326" s="6"/>
    </row>
    <row r="327" spans="1:10" x14ac:dyDescent="0.3">
      <c r="A327" s="3" t="s">
        <v>108</v>
      </c>
      <c r="B327" s="4" t="s">
        <v>109</v>
      </c>
      <c r="C327" s="4">
        <v>35262</v>
      </c>
      <c r="D327" s="5" t="s">
        <v>1604</v>
      </c>
      <c r="E327" s="4" t="s">
        <v>1604</v>
      </c>
      <c r="F327" s="5" t="s">
        <v>1388</v>
      </c>
      <c r="G327" s="51">
        <v>148</v>
      </c>
      <c r="H327" s="55" t="s">
        <v>660</v>
      </c>
      <c r="I327" s="40">
        <v>36107</v>
      </c>
      <c r="J327" s="6"/>
    </row>
    <row r="328" spans="1:10" x14ac:dyDescent="0.3">
      <c r="A328" s="3" t="s">
        <v>112</v>
      </c>
      <c r="B328" s="4" t="s">
        <v>113</v>
      </c>
      <c r="C328" s="4">
        <v>35262</v>
      </c>
      <c r="D328" s="5" t="s">
        <v>1604</v>
      </c>
      <c r="E328" s="4" t="s">
        <v>1604</v>
      </c>
      <c r="F328" s="5" t="s">
        <v>1388</v>
      </c>
      <c r="G328" s="51">
        <v>148</v>
      </c>
      <c r="H328" s="55" t="s">
        <v>660</v>
      </c>
      <c r="I328" s="40">
        <v>39500</v>
      </c>
      <c r="J328" s="6"/>
    </row>
    <row r="329" spans="1:10" x14ac:dyDescent="0.3">
      <c r="A329" s="3" t="s">
        <v>196</v>
      </c>
      <c r="B329" s="4" t="s">
        <v>197</v>
      </c>
      <c r="C329" s="4">
        <v>35262</v>
      </c>
      <c r="D329" s="5" t="s">
        <v>1604</v>
      </c>
      <c r="E329" s="4" t="s">
        <v>1604</v>
      </c>
      <c r="F329" s="5" t="s">
        <v>1388</v>
      </c>
      <c r="G329" s="51">
        <v>148</v>
      </c>
      <c r="H329" s="55" t="s">
        <v>660</v>
      </c>
      <c r="I329" s="40">
        <v>41000</v>
      </c>
      <c r="J329" s="6"/>
    </row>
    <row r="330" spans="1:10" x14ac:dyDescent="0.3">
      <c r="A330" s="3" t="s">
        <v>114</v>
      </c>
      <c r="B330" s="4" t="s">
        <v>115</v>
      </c>
      <c r="C330" s="4">
        <v>35262</v>
      </c>
      <c r="D330" s="5" t="s">
        <v>1604</v>
      </c>
      <c r="E330" s="4" t="s">
        <v>1604</v>
      </c>
      <c r="F330" s="5" t="s">
        <v>1388</v>
      </c>
      <c r="G330" s="51">
        <v>148</v>
      </c>
      <c r="H330" s="55" t="s">
        <v>660</v>
      </c>
      <c r="I330" s="40">
        <v>39758.823529399997</v>
      </c>
      <c r="J330" s="6"/>
    </row>
    <row r="331" spans="1:10" x14ac:dyDescent="0.3">
      <c r="A331" s="3" t="s">
        <v>116</v>
      </c>
      <c r="B331" s="4" t="s">
        <v>117</v>
      </c>
      <c r="C331" s="4">
        <v>35262</v>
      </c>
      <c r="D331" s="5" t="s">
        <v>1604</v>
      </c>
      <c r="E331" s="4" t="s">
        <v>1604</v>
      </c>
      <c r="F331" s="5" t="s">
        <v>1388</v>
      </c>
      <c r="G331" s="51">
        <v>148</v>
      </c>
      <c r="H331" s="55" t="s">
        <v>660</v>
      </c>
      <c r="I331" s="40">
        <v>37770</v>
      </c>
      <c r="J331" s="6"/>
    </row>
    <row r="332" spans="1:10" x14ac:dyDescent="0.3">
      <c r="A332" s="3" t="s">
        <v>171</v>
      </c>
      <c r="B332" s="4" t="s">
        <v>172</v>
      </c>
      <c r="C332" s="4">
        <v>35262</v>
      </c>
      <c r="D332" s="5" t="s">
        <v>1604</v>
      </c>
      <c r="E332" s="4" t="s">
        <v>1604</v>
      </c>
      <c r="F332" s="5" t="s">
        <v>1388</v>
      </c>
      <c r="G332" s="51">
        <v>148</v>
      </c>
      <c r="H332" s="55" t="s">
        <v>660</v>
      </c>
      <c r="I332" s="40">
        <v>36520</v>
      </c>
      <c r="J332" s="6"/>
    </row>
    <row r="333" spans="1:10" x14ac:dyDescent="0.3">
      <c r="A333" s="3" t="s">
        <v>97</v>
      </c>
      <c r="B333" s="4" t="s">
        <v>98</v>
      </c>
      <c r="C333" s="4">
        <v>35262</v>
      </c>
      <c r="D333" s="5" t="s">
        <v>1604</v>
      </c>
      <c r="E333" s="4" t="s">
        <v>1604</v>
      </c>
      <c r="F333" s="5" t="s">
        <v>1388</v>
      </c>
      <c r="G333" s="51">
        <v>148</v>
      </c>
      <c r="H333" s="55" t="s">
        <v>660</v>
      </c>
      <c r="I333" s="40">
        <v>37306.173912999999</v>
      </c>
      <c r="J333" s="6"/>
    </row>
    <row r="334" spans="1:10" x14ac:dyDescent="0.3">
      <c r="A334" s="3" t="s">
        <v>168</v>
      </c>
      <c r="B334" s="4" t="s">
        <v>169</v>
      </c>
      <c r="C334" s="4">
        <v>35262</v>
      </c>
      <c r="D334" s="5" t="s">
        <v>1604</v>
      </c>
      <c r="E334" s="4" t="s">
        <v>1604</v>
      </c>
      <c r="F334" s="5" t="s">
        <v>1388</v>
      </c>
      <c r="G334" s="51">
        <v>148</v>
      </c>
      <c r="H334" s="55" t="s">
        <v>660</v>
      </c>
      <c r="I334" s="40">
        <v>38703.333333299997</v>
      </c>
      <c r="J334" s="6"/>
    </row>
    <row r="335" spans="1:10" x14ac:dyDescent="0.3">
      <c r="A335" s="3" t="s">
        <v>124</v>
      </c>
      <c r="B335" s="4" t="s">
        <v>125</v>
      </c>
      <c r="C335" s="4">
        <v>35262</v>
      </c>
      <c r="D335" s="5" t="s">
        <v>1604</v>
      </c>
      <c r="E335" s="4" t="s">
        <v>1604</v>
      </c>
      <c r="F335" s="5" t="s">
        <v>1388</v>
      </c>
      <c r="G335" s="51">
        <v>148</v>
      </c>
      <c r="H335" s="55" t="s">
        <v>660</v>
      </c>
      <c r="I335" s="40">
        <v>34453.766666700001</v>
      </c>
      <c r="J335" s="6"/>
    </row>
    <row r="336" spans="1:10" x14ac:dyDescent="0.3">
      <c r="A336" s="3" t="s">
        <v>126</v>
      </c>
      <c r="B336" s="4" t="s">
        <v>127</v>
      </c>
      <c r="C336" s="4">
        <v>35262</v>
      </c>
      <c r="D336" s="5" t="s">
        <v>1604</v>
      </c>
      <c r="E336" s="4" t="s">
        <v>1604</v>
      </c>
      <c r="F336" s="5" t="s">
        <v>1388</v>
      </c>
      <c r="G336" s="51">
        <v>148</v>
      </c>
      <c r="H336" s="55" t="s">
        <v>660</v>
      </c>
      <c r="I336" s="40">
        <v>43000</v>
      </c>
      <c r="J336" s="6"/>
    </row>
    <row r="337" spans="1:10" x14ac:dyDescent="0.3">
      <c r="A337" s="3" t="s">
        <v>157</v>
      </c>
      <c r="B337" s="88" t="s">
        <v>158</v>
      </c>
      <c r="C337" s="88">
        <v>35262</v>
      </c>
      <c r="D337" s="89" t="s">
        <v>1604</v>
      </c>
      <c r="E337" s="88" t="s">
        <v>1604</v>
      </c>
      <c r="F337" s="89" t="s">
        <v>1388</v>
      </c>
      <c r="G337" s="90">
        <v>148</v>
      </c>
      <c r="H337" s="91" t="s">
        <v>660</v>
      </c>
      <c r="I337" s="40">
        <v>36133.333333299997</v>
      </c>
      <c r="J337" s="6"/>
    </row>
    <row r="338" spans="1:10" x14ac:dyDescent="0.3">
      <c r="A338" s="3" t="s">
        <v>128</v>
      </c>
      <c r="B338" s="4" t="s">
        <v>129</v>
      </c>
      <c r="C338" s="4">
        <v>35262</v>
      </c>
      <c r="D338" s="5" t="s">
        <v>1604</v>
      </c>
      <c r="E338" s="4" t="s">
        <v>1604</v>
      </c>
      <c r="F338" s="5" t="s">
        <v>1388</v>
      </c>
      <c r="G338" s="51">
        <v>148</v>
      </c>
      <c r="H338" s="55" t="s">
        <v>660</v>
      </c>
      <c r="I338" s="40">
        <v>40296.6</v>
      </c>
      <c r="J338" s="6"/>
    </row>
    <row r="339" spans="1:10" x14ac:dyDescent="0.3">
      <c r="A339" s="3" t="s">
        <v>132</v>
      </c>
      <c r="B339" s="4" t="s">
        <v>133</v>
      </c>
      <c r="C339" s="4">
        <v>35262</v>
      </c>
      <c r="D339" s="5" t="s">
        <v>1604</v>
      </c>
      <c r="E339" s="4" t="s">
        <v>1604</v>
      </c>
      <c r="F339" s="5" t="s">
        <v>1388</v>
      </c>
      <c r="G339" s="51">
        <v>148</v>
      </c>
      <c r="H339" s="55" t="s">
        <v>660</v>
      </c>
      <c r="I339" s="40">
        <v>42038.5714286</v>
      </c>
      <c r="J339" s="6"/>
    </row>
    <row r="340" spans="1:10" x14ac:dyDescent="0.3">
      <c r="A340" s="3" t="s">
        <v>198</v>
      </c>
      <c r="B340" s="4" t="s">
        <v>199</v>
      </c>
      <c r="C340" s="4">
        <v>35262</v>
      </c>
      <c r="D340" s="5" t="s">
        <v>1604</v>
      </c>
      <c r="E340" s="4" t="s">
        <v>1604</v>
      </c>
      <c r="F340" s="5" t="s">
        <v>1388</v>
      </c>
      <c r="G340" s="51">
        <v>148</v>
      </c>
      <c r="H340" s="55" t="s">
        <v>660</v>
      </c>
      <c r="I340" s="40">
        <v>36350</v>
      </c>
      <c r="J340" s="6"/>
    </row>
    <row r="341" spans="1:10" x14ac:dyDescent="0.3">
      <c r="A341" s="3" t="s">
        <v>126</v>
      </c>
      <c r="B341" s="4" t="s">
        <v>127</v>
      </c>
      <c r="C341" s="4">
        <v>35262</v>
      </c>
      <c r="D341" s="5" t="s">
        <v>1605</v>
      </c>
      <c r="E341" s="4" t="s">
        <v>1605</v>
      </c>
      <c r="F341" s="5" t="s">
        <v>1358</v>
      </c>
      <c r="G341" s="51">
        <v>1925</v>
      </c>
      <c r="H341" s="55" t="s">
        <v>167</v>
      </c>
      <c r="I341" s="40">
        <v>18800</v>
      </c>
      <c r="J341" s="6"/>
    </row>
    <row r="342" spans="1:10" x14ac:dyDescent="0.3">
      <c r="A342" s="3" t="s">
        <v>114</v>
      </c>
      <c r="B342" s="4" t="s">
        <v>115</v>
      </c>
      <c r="C342" s="4">
        <v>35262</v>
      </c>
      <c r="D342" s="5" t="s">
        <v>1606</v>
      </c>
      <c r="E342" s="4" t="s">
        <v>1606</v>
      </c>
      <c r="F342" s="5" t="s">
        <v>1403</v>
      </c>
      <c r="G342" s="51">
        <v>7039</v>
      </c>
      <c r="H342" s="55" t="s">
        <v>1321</v>
      </c>
      <c r="I342" s="40">
        <v>27046.153846199999</v>
      </c>
      <c r="J342" s="6"/>
    </row>
    <row r="343" spans="1:10" x14ac:dyDescent="0.3">
      <c r="A343" s="3" t="s">
        <v>97</v>
      </c>
      <c r="B343" s="4" t="s">
        <v>98</v>
      </c>
      <c r="C343" s="4">
        <v>35262</v>
      </c>
      <c r="D343" s="5" t="s">
        <v>1606</v>
      </c>
      <c r="E343" s="4" t="s">
        <v>1606</v>
      </c>
      <c r="F343" s="5" t="s">
        <v>1403</v>
      </c>
      <c r="G343" s="51">
        <v>7039</v>
      </c>
      <c r="H343" s="55" t="s">
        <v>1321</v>
      </c>
      <c r="I343" s="40">
        <v>25938.888888900001</v>
      </c>
      <c r="J343" s="6"/>
    </row>
    <row r="344" spans="1:10" x14ac:dyDescent="0.3">
      <c r="A344" s="3" t="s">
        <v>128</v>
      </c>
      <c r="B344" s="4" t="s">
        <v>129</v>
      </c>
      <c r="C344" s="4">
        <v>35262</v>
      </c>
      <c r="D344" s="5" t="s">
        <v>1607</v>
      </c>
      <c r="E344" s="4" t="s">
        <v>1607</v>
      </c>
      <c r="F344" s="5" t="s">
        <v>1234</v>
      </c>
      <c r="G344" s="51">
        <v>6979</v>
      </c>
      <c r="H344" s="55" t="s">
        <v>167</v>
      </c>
      <c r="I344" s="40">
        <v>26150</v>
      </c>
      <c r="J344" s="6"/>
    </row>
    <row r="345" spans="1:10" x14ac:dyDescent="0.3">
      <c r="A345" s="3" t="s">
        <v>134</v>
      </c>
      <c r="B345" s="4" t="s">
        <v>135</v>
      </c>
      <c r="C345" s="4">
        <v>35262</v>
      </c>
      <c r="D345" s="5" t="s">
        <v>1607</v>
      </c>
      <c r="E345" s="4" t="s">
        <v>1607</v>
      </c>
      <c r="F345" s="5" t="s">
        <v>1234</v>
      </c>
      <c r="G345" s="51">
        <v>6979</v>
      </c>
      <c r="H345" s="55" t="s">
        <v>167</v>
      </c>
      <c r="I345" s="40">
        <v>27950</v>
      </c>
      <c r="J345" s="6"/>
    </row>
    <row r="346" spans="1:10" x14ac:dyDescent="0.3">
      <c r="A346" s="3" t="s">
        <v>124</v>
      </c>
      <c r="B346" s="4" t="s">
        <v>125</v>
      </c>
      <c r="C346" s="4">
        <v>35262</v>
      </c>
      <c r="D346" s="5" t="s">
        <v>1607</v>
      </c>
      <c r="E346" s="4" t="s">
        <v>1607</v>
      </c>
      <c r="F346" s="5" t="s">
        <v>1234</v>
      </c>
      <c r="G346" s="51">
        <v>6979</v>
      </c>
      <c r="H346" s="55" t="s">
        <v>1265</v>
      </c>
      <c r="I346" s="40">
        <v>15250</v>
      </c>
      <c r="J346" s="6"/>
    </row>
    <row r="347" spans="1:10" x14ac:dyDescent="0.3">
      <c r="A347" s="3" t="s">
        <v>553</v>
      </c>
      <c r="B347" s="4" t="s">
        <v>554</v>
      </c>
      <c r="C347" s="4">
        <v>35262</v>
      </c>
      <c r="D347" s="5" t="s">
        <v>1608</v>
      </c>
      <c r="E347" s="4" t="s">
        <v>1609</v>
      </c>
      <c r="F347" s="5" t="s">
        <v>1228</v>
      </c>
      <c r="G347" s="51">
        <v>637</v>
      </c>
      <c r="H347" s="55" t="s">
        <v>537</v>
      </c>
      <c r="I347" s="40">
        <v>19500</v>
      </c>
      <c r="J347" s="6"/>
    </row>
    <row r="348" spans="1:10" x14ac:dyDescent="0.3">
      <c r="A348" s="3" t="s">
        <v>196</v>
      </c>
      <c r="B348" s="4" t="s">
        <v>197</v>
      </c>
      <c r="C348" s="4">
        <v>35262</v>
      </c>
      <c r="D348" s="5" t="s">
        <v>1608</v>
      </c>
      <c r="E348" s="4" t="s">
        <v>1609</v>
      </c>
      <c r="F348" s="5" t="s">
        <v>1228</v>
      </c>
      <c r="G348" s="51">
        <v>637</v>
      </c>
      <c r="H348" s="55" t="s">
        <v>537</v>
      </c>
      <c r="I348" s="40">
        <v>18600</v>
      </c>
      <c r="J348" s="6"/>
    </row>
    <row r="349" spans="1:10" x14ac:dyDescent="0.3">
      <c r="A349" s="3" t="s">
        <v>114</v>
      </c>
      <c r="B349" s="4" t="s">
        <v>115</v>
      </c>
      <c r="C349" s="4">
        <v>35262</v>
      </c>
      <c r="D349" s="5" t="s">
        <v>1608</v>
      </c>
      <c r="E349" s="4" t="s">
        <v>1609</v>
      </c>
      <c r="F349" s="5" t="s">
        <v>1228</v>
      </c>
      <c r="G349" s="51">
        <v>637</v>
      </c>
      <c r="H349" s="55" t="s">
        <v>537</v>
      </c>
      <c r="I349" s="40">
        <v>19428.5714286</v>
      </c>
      <c r="J349" s="6"/>
    </row>
    <row r="350" spans="1:10" x14ac:dyDescent="0.3">
      <c r="A350" s="3" t="s">
        <v>149</v>
      </c>
      <c r="B350" s="4" t="s">
        <v>150</v>
      </c>
      <c r="C350" s="4">
        <v>35262</v>
      </c>
      <c r="D350" s="5" t="s">
        <v>1608</v>
      </c>
      <c r="E350" s="4" t="s">
        <v>1609</v>
      </c>
      <c r="F350" s="5" t="s">
        <v>1228</v>
      </c>
      <c r="G350" s="51">
        <v>637</v>
      </c>
      <c r="H350" s="55" t="s">
        <v>537</v>
      </c>
      <c r="I350" s="40">
        <v>19635.294117599999</v>
      </c>
      <c r="J350" s="6"/>
    </row>
    <row r="351" spans="1:10" x14ac:dyDescent="0.3">
      <c r="A351" s="3" t="s">
        <v>171</v>
      </c>
      <c r="B351" s="4" t="s">
        <v>172</v>
      </c>
      <c r="C351" s="4">
        <v>35262</v>
      </c>
      <c r="D351" s="5" t="s">
        <v>1608</v>
      </c>
      <c r="E351" s="4" t="s">
        <v>1609</v>
      </c>
      <c r="F351" s="5" t="s">
        <v>1228</v>
      </c>
      <c r="G351" s="51">
        <v>637</v>
      </c>
      <c r="H351" s="55" t="s">
        <v>537</v>
      </c>
      <c r="I351" s="40">
        <v>18021.4285714</v>
      </c>
      <c r="J351" s="6"/>
    </row>
    <row r="352" spans="1:10" x14ac:dyDescent="0.3">
      <c r="A352" s="3" t="s">
        <v>97</v>
      </c>
      <c r="B352" s="4" t="s">
        <v>98</v>
      </c>
      <c r="C352" s="4">
        <v>35262</v>
      </c>
      <c r="D352" s="5" t="s">
        <v>1608</v>
      </c>
      <c r="E352" s="4" t="s">
        <v>1609</v>
      </c>
      <c r="F352" s="5" t="s">
        <v>1228</v>
      </c>
      <c r="G352" s="51">
        <v>637</v>
      </c>
      <c r="H352" s="55" t="s">
        <v>537</v>
      </c>
      <c r="I352" s="40">
        <v>18566.666666699999</v>
      </c>
      <c r="J352" s="6"/>
    </row>
    <row r="353" spans="1:10" x14ac:dyDescent="0.3">
      <c r="A353" s="3" t="s">
        <v>124</v>
      </c>
      <c r="B353" s="4" t="s">
        <v>125</v>
      </c>
      <c r="C353" s="4">
        <v>35262</v>
      </c>
      <c r="D353" s="5" t="s">
        <v>1608</v>
      </c>
      <c r="E353" s="4" t="s">
        <v>1609</v>
      </c>
      <c r="F353" s="5" t="s">
        <v>1228</v>
      </c>
      <c r="G353" s="51">
        <v>637</v>
      </c>
      <c r="H353" s="55" t="s">
        <v>537</v>
      </c>
      <c r="I353" s="40">
        <v>18300</v>
      </c>
      <c r="J353" s="6"/>
    </row>
    <row r="354" spans="1:10" x14ac:dyDescent="0.3">
      <c r="A354" s="3" t="s">
        <v>126</v>
      </c>
      <c r="B354" s="4" t="s">
        <v>127</v>
      </c>
      <c r="C354" s="4">
        <v>35262</v>
      </c>
      <c r="D354" s="5" t="s">
        <v>1608</v>
      </c>
      <c r="E354" s="4" t="s">
        <v>1609</v>
      </c>
      <c r="F354" s="5" t="s">
        <v>1228</v>
      </c>
      <c r="G354" s="51">
        <v>637</v>
      </c>
      <c r="H354" s="55" t="s">
        <v>537</v>
      </c>
      <c r="I354" s="40">
        <v>18375</v>
      </c>
      <c r="J354" s="6"/>
    </row>
    <row r="355" spans="1:10" x14ac:dyDescent="0.3">
      <c r="A355" s="3" t="s">
        <v>132</v>
      </c>
      <c r="B355" s="4" t="s">
        <v>133</v>
      </c>
      <c r="C355" s="4">
        <v>35262</v>
      </c>
      <c r="D355" s="5" t="s">
        <v>1608</v>
      </c>
      <c r="E355" s="4" t="s">
        <v>1609</v>
      </c>
      <c r="F355" s="5" t="s">
        <v>1228</v>
      </c>
      <c r="G355" s="51">
        <v>637</v>
      </c>
      <c r="H355" s="55" t="s">
        <v>537</v>
      </c>
      <c r="I355" s="40">
        <v>19281.6176471</v>
      </c>
      <c r="J355" s="6"/>
    </row>
    <row r="356" spans="1:10" x14ac:dyDescent="0.3">
      <c r="A356" s="3" t="s">
        <v>198</v>
      </c>
      <c r="B356" s="4" t="s">
        <v>199</v>
      </c>
      <c r="C356" s="4">
        <v>35262</v>
      </c>
      <c r="D356" s="5" t="s">
        <v>1608</v>
      </c>
      <c r="E356" s="4" t="s">
        <v>1609</v>
      </c>
      <c r="F356" s="5" t="s">
        <v>1228</v>
      </c>
      <c r="G356" s="51">
        <v>637</v>
      </c>
      <c r="H356" s="55" t="s">
        <v>537</v>
      </c>
      <c r="I356" s="40">
        <v>17272.727272700002</v>
      </c>
      <c r="J356" s="6"/>
    </row>
    <row r="357" spans="1:10" x14ac:dyDescent="0.3">
      <c r="A357" s="3" t="s">
        <v>102</v>
      </c>
      <c r="B357" s="4" t="s">
        <v>103</v>
      </c>
      <c r="C357" s="4">
        <v>35262</v>
      </c>
      <c r="D357" s="5" t="s">
        <v>1608</v>
      </c>
      <c r="E357" s="4" t="s">
        <v>1609</v>
      </c>
      <c r="F357" s="5" t="s">
        <v>1228</v>
      </c>
      <c r="G357" s="51">
        <v>637</v>
      </c>
      <c r="H357" s="55" t="s">
        <v>537</v>
      </c>
      <c r="I357" s="40">
        <v>17988.888888900001</v>
      </c>
      <c r="J357" s="6"/>
    </row>
    <row r="358" spans="1:10" x14ac:dyDescent="0.3">
      <c r="A358" s="3" t="s">
        <v>149</v>
      </c>
      <c r="B358" s="4" t="s">
        <v>150</v>
      </c>
      <c r="C358" s="4">
        <v>35262</v>
      </c>
      <c r="D358" s="5" t="s">
        <v>1608</v>
      </c>
      <c r="E358" s="4" t="s">
        <v>1609</v>
      </c>
      <c r="F358" s="5" t="s">
        <v>1228</v>
      </c>
      <c r="G358" s="51">
        <v>637</v>
      </c>
      <c r="H358" s="55" t="s">
        <v>142</v>
      </c>
      <c r="I358" s="40">
        <v>38310.5384615</v>
      </c>
      <c r="J358" s="6"/>
    </row>
    <row r="359" spans="1:10" x14ac:dyDescent="0.3">
      <c r="A359" s="3" t="s">
        <v>171</v>
      </c>
      <c r="B359" s="4" t="s">
        <v>172</v>
      </c>
      <c r="C359" s="4">
        <v>35262</v>
      </c>
      <c r="D359" s="5" t="s">
        <v>1608</v>
      </c>
      <c r="E359" s="4" t="s">
        <v>1609</v>
      </c>
      <c r="F359" s="5" t="s">
        <v>1228</v>
      </c>
      <c r="G359" s="51">
        <v>637</v>
      </c>
      <c r="H359" s="55" t="s">
        <v>142</v>
      </c>
      <c r="I359" s="40">
        <v>34650</v>
      </c>
      <c r="J359" s="6"/>
    </row>
    <row r="360" spans="1:10" x14ac:dyDescent="0.3">
      <c r="A360" s="3" t="s">
        <v>132</v>
      </c>
      <c r="B360" s="4" t="s">
        <v>133</v>
      </c>
      <c r="C360" s="4">
        <v>35262</v>
      </c>
      <c r="D360" s="5" t="s">
        <v>1608</v>
      </c>
      <c r="E360" s="4" t="s">
        <v>1609</v>
      </c>
      <c r="F360" s="5" t="s">
        <v>1228</v>
      </c>
      <c r="G360" s="51">
        <v>637</v>
      </c>
      <c r="H360" s="55" t="s">
        <v>142</v>
      </c>
      <c r="I360" s="40">
        <v>38519.2142857</v>
      </c>
      <c r="J360" s="6"/>
    </row>
    <row r="361" spans="1:10" x14ac:dyDescent="0.3">
      <c r="A361" s="3" t="s">
        <v>112</v>
      </c>
      <c r="B361" s="4" t="s">
        <v>113</v>
      </c>
      <c r="C361" s="4">
        <v>35262</v>
      </c>
      <c r="D361" s="5" t="s">
        <v>1608</v>
      </c>
      <c r="E361" s="4" t="s">
        <v>1609</v>
      </c>
      <c r="F361" s="5" t="s">
        <v>1228</v>
      </c>
      <c r="G361" s="51">
        <v>637</v>
      </c>
      <c r="H361" s="55" t="s">
        <v>717</v>
      </c>
      <c r="I361" s="40">
        <v>8150</v>
      </c>
      <c r="J361" s="6"/>
    </row>
    <row r="362" spans="1:10" x14ac:dyDescent="0.3">
      <c r="A362" s="3" t="s">
        <v>196</v>
      </c>
      <c r="B362" s="4" t="s">
        <v>197</v>
      </c>
      <c r="C362" s="4">
        <v>35262</v>
      </c>
      <c r="D362" s="5" t="s">
        <v>1608</v>
      </c>
      <c r="E362" s="4" t="s">
        <v>1609</v>
      </c>
      <c r="F362" s="5" t="s">
        <v>1228</v>
      </c>
      <c r="G362" s="51">
        <v>637</v>
      </c>
      <c r="H362" s="55" t="s">
        <v>717</v>
      </c>
      <c r="I362" s="40">
        <v>9357.1428570999997</v>
      </c>
      <c r="J362" s="6"/>
    </row>
    <row r="363" spans="1:10" x14ac:dyDescent="0.3">
      <c r="A363" s="3" t="s">
        <v>114</v>
      </c>
      <c r="B363" s="4" t="s">
        <v>115</v>
      </c>
      <c r="C363" s="4">
        <v>35262</v>
      </c>
      <c r="D363" s="5" t="s">
        <v>1608</v>
      </c>
      <c r="E363" s="4" t="s">
        <v>1609</v>
      </c>
      <c r="F363" s="5" t="s">
        <v>1228</v>
      </c>
      <c r="G363" s="51">
        <v>637</v>
      </c>
      <c r="H363" s="55" t="s">
        <v>717</v>
      </c>
      <c r="I363" s="40">
        <v>10019.5</v>
      </c>
      <c r="J363" s="6"/>
    </row>
    <row r="364" spans="1:10" x14ac:dyDescent="0.3">
      <c r="A364" s="3" t="s">
        <v>149</v>
      </c>
      <c r="B364" s="4" t="s">
        <v>150</v>
      </c>
      <c r="C364" s="4">
        <v>35262</v>
      </c>
      <c r="D364" s="5" t="s">
        <v>1608</v>
      </c>
      <c r="E364" s="4" t="s">
        <v>1609</v>
      </c>
      <c r="F364" s="5" t="s">
        <v>1228</v>
      </c>
      <c r="G364" s="51">
        <v>637</v>
      </c>
      <c r="H364" s="55" t="s">
        <v>717</v>
      </c>
      <c r="I364" s="40">
        <v>9020</v>
      </c>
      <c r="J364" s="6"/>
    </row>
    <row r="365" spans="1:10" x14ac:dyDescent="0.3">
      <c r="A365" s="3" t="s">
        <v>171</v>
      </c>
      <c r="B365" s="4" t="s">
        <v>172</v>
      </c>
      <c r="C365" s="4">
        <v>35262</v>
      </c>
      <c r="D365" s="5" t="s">
        <v>1608</v>
      </c>
      <c r="E365" s="4" t="s">
        <v>1609</v>
      </c>
      <c r="F365" s="5" t="s">
        <v>1228</v>
      </c>
      <c r="G365" s="51">
        <v>637</v>
      </c>
      <c r="H365" s="55" t="s">
        <v>717</v>
      </c>
      <c r="I365" s="40">
        <v>8454.5454544999993</v>
      </c>
      <c r="J365" s="6"/>
    </row>
    <row r="366" spans="1:10" x14ac:dyDescent="0.3">
      <c r="A366" s="3" t="s">
        <v>97</v>
      </c>
      <c r="B366" s="4" t="s">
        <v>98</v>
      </c>
      <c r="C366" s="4">
        <v>35262</v>
      </c>
      <c r="D366" s="5" t="s">
        <v>1608</v>
      </c>
      <c r="E366" s="4" t="s">
        <v>1609</v>
      </c>
      <c r="F366" s="5" t="s">
        <v>1228</v>
      </c>
      <c r="G366" s="51">
        <v>637</v>
      </c>
      <c r="H366" s="55" t="s">
        <v>717</v>
      </c>
      <c r="I366" s="40">
        <v>7950</v>
      </c>
      <c r="J366" s="6"/>
    </row>
    <row r="367" spans="1:10" x14ac:dyDescent="0.3">
      <c r="A367" s="3" t="s">
        <v>120</v>
      </c>
      <c r="B367" s="4" t="s">
        <v>121</v>
      </c>
      <c r="C367" s="4">
        <v>35262</v>
      </c>
      <c r="D367" s="5" t="s">
        <v>1608</v>
      </c>
      <c r="E367" s="4" t="s">
        <v>1609</v>
      </c>
      <c r="F367" s="5" t="s">
        <v>1228</v>
      </c>
      <c r="G367" s="51">
        <v>637</v>
      </c>
      <c r="H367" s="55" t="s">
        <v>717</v>
      </c>
      <c r="I367" s="40">
        <v>7859</v>
      </c>
      <c r="J367" s="6"/>
    </row>
    <row r="368" spans="1:10" x14ac:dyDescent="0.3">
      <c r="A368" s="3" t="s">
        <v>124</v>
      </c>
      <c r="B368" s="4" t="s">
        <v>125</v>
      </c>
      <c r="C368" s="4">
        <v>35262</v>
      </c>
      <c r="D368" s="5" t="s">
        <v>1608</v>
      </c>
      <c r="E368" s="4" t="s">
        <v>1609</v>
      </c>
      <c r="F368" s="5" t="s">
        <v>1228</v>
      </c>
      <c r="G368" s="51">
        <v>637</v>
      </c>
      <c r="H368" s="55" t="s">
        <v>717</v>
      </c>
      <c r="I368" s="40">
        <v>8300</v>
      </c>
      <c r="J368" s="6"/>
    </row>
    <row r="369" spans="1:10" x14ac:dyDescent="0.3">
      <c r="A369" s="3" t="s">
        <v>126</v>
      </c>
      <c r="B369" s="4" t="s">
        <v>127</v>
      </c>
      <c r="C369" s="4">
        <v>35262</v>
      </c>
      <c r="D369" s="5" t="s">
        <v>1608</v>
      </c>
      <c r="E369" s="4" t="s">
        <v>1609</v>
      </c>
      <c r="F369" s="5" t="s">
        <v>1228</v>
      </c>
      <c r="G369" s="51">
        <v>637</v>
      </c>
      <c r="H369" s="55" t="s">
        <v>717</v>
      </c>
      <c r="I369" s="40">
        <v>8842.8571429000003</v>
      </c>
      <c r="J369" s="6"/>
    </row>
    <row r="370" spans="1:10" x14ac:dyDescent="0.3">
      <c r="A370" s="3" t="s">
        <v>132</v>
      </c>
      <c r="B370" s="4" t="s">
        <v>133</v>
      </c>
      <c r="C370" s="4">
        <v>35262</v>
      </c>
      <c r="D370" s="5" t="s">
        <v>1608</v>
      </c>
      <c r="E370" s="4" t="s">
        <v>1609</v>
      </c>
      <c r="F370" s="5" t="s">
        <v>1228</v>
      </c>
      <c r="G370" s="51">
        <v>637</v>
      </c>
      <c r="H370" s="55" t="s">
        <v>717</v>
      </c>
      <c r="I370" s="40">
        <v>9538.6363636000005</v>
      </c>
      <c r="J370" s="6"/>
    </row>
    <row r="371" spans="1:10" x14ac:dyDescent="0.3">
      <c r="A371" s="3" t="s">
        <v>198</v>
      </c>
      <c r="B371" s="4" t="s">
        <v>199</v>
      </c>
      <c r="C371" s="4">
        <v>35262</v>
      </c>
      <c r="D371" s="5" t="s">
        <v>1608</v>
      </c>
      <c r="E371" s="4" t="s">
        <v>1609</v>
      </c>
      <c r="F371" s="5" t="s">
        <v>1228</v>
      </c>
      <c r="G371" s="51">
        <v>637</v>
      </c>
      <c r="H371" s="55" t="s">
        <v>717</v>
      </c>
      <c r="I371" s="40">
        <v>7388.8888889</v>
      </c>
      <c r="J371" s="6"/>
    </row>
    <row r="372" spans="1:10" x14ac:dyDescent="0.3">
      <c r="A372" s="3" t="s">
        <v>102</v>
      </c>
      <c r="B372" s="4" t="s">
        <v>103</v>
      </c>
      <c r="C372" s="4">
        <v>35262</v>
      </c>
      <c r="D372" s="5" t="s">
        <v>1608</v>
      </c>
      <c r="E372" s="4" t="s">
        <v>1609</v>
      </c>
      <c r="F372" s="5" t="s">
        <v>1228</v>
      </c>
      <c r="G372" s="51">
        <v>637</v>
      </c>
      <c r="H372" s="55" t="s">
        <v>717</v>
      </c>
      <c r="I372" s="40">
        <v>7745.4545454999998</v>
      </c>
      <c r="J372" s="6"/>
    </row>
    <row r="373" spans="1:10" x14ac:dyDescent="0.3">
      <c r="A373" s="3" t="s">
        <v>108</v>
      </c>
      <c r="B373" s="4" t="s">
        <v>109</v>
      </c>
      <c r="C373" s="4">
        <v>35262</v>
      </c>
      <c r="D373" s="5" t="s">
        <v>1610</v>
      </c>
      <c r="E373" s="4" t="s">
        <v>1610</v>
      </c>
      <c r="F373" s="5" t="s">
        <v>1611</v>
      </c>
      <c r="G373" s="51">
        <v>1830</v>
      </c>
      <c r="H373" s="55" t="s">
        <v>802</v>
      </c>
      <c r="I373" s="40">
        <v>6063.9638554000003</v>
      </c>
      <c r="J373" s="6"/>
    </row>
    <row r="374" spans="1:10" x14ac:dyDescent="0.3">
      <c r="A374" s="3" t="s">
        <v>116</v>
      </c>
      <c r="B374" s="4" t="s">
        <v>117</v>
      </c>
      <c r="C374" s="4">
        <v>35262</v>
      </c>
      <c r="D374" s="5" t="s">
        <v>1610</v>
      </c>
      <c r="E374" s="4" t="s">
        <v>1610</v>
      </c>
      <c r="F374" s="5" t="s">
        <v>1611</v>
      </c>
      <c r="G374" s="51">
        <v>1830</v>
      </c>
      <c r="H374" s="55" t="s">
        <v>802</v>
      </c>
      <c r="I374" s="40">
        <v>6716.6666667</v>
      </c>
      <c r="J374" s="6"/>
    </row>
    <row r="375" spans="1:10" x14ac:dyDescent="0.3">
      <c r="A375" s="3" t="s">
        <v>171</v>
      </c>
      <c r="B375" s="4" t="s">
        <v>172</v>
      </c>
      <c r="C375" s="4">
        <v>35262</v>
      </c>
      <c r="D375" s="5" t="s">
        <v>1610</v>
      </c>
      <c r="E375" s="4" t="s">
        <v>1610</v>
      </c>
      <c r="F375" s="5" t="s">
        <v>1611</v>
      </c>
      <c r="G375" s="51">
        <v>1830</v>
      </c>
      <c r="H375" s="55" t="s">
        <v>802</v>
      </c>
      <c r="I375" s="40">
        <v>6992.3076922999999</v>
      </c>
      <c r="J375" s="6"/>
    </row>
    <row r="376" spans="1:10" x14ac:dyDescent="0.3">
      <c r="A376" s="3" t="s">
        <v>130</v>
      </c>
      <c r="B376" s="4" t="s">
        <v>131</v>
      </c>
      <c r="C376" s="4">
        <v>35262</v>
      </c>
      <c r="D376" s="5" t="s">
        <v>1610</v>
      </c>
      <c r="E376" s="4" t="s">
        <v>1610</v>
      </c>
      <c r="F376" s="5" t="s">
        <v>1611</v>
      </c>
      <c r="G376" s="51">
        <v>1830</v>
      </c>
      <c r="H376" s="55" t="s">
        <v>802</v>
      </c>
      <c r="I376" s="40">
        <v>6800</v>
      </c>
      <c r="J376" s="6"/>
    </row>
    <row r="377" spans="1:10" x14ac:dyDescent="0.3">
      <c r="A377" s="3" t="s">
        <v>128</v>
      </c>
      <c r="B377" s="4" t="s">
        <v>129</v>
      </c>
      <c r="C377" s="4">
        <v>35262</v>
      </c>
      <c r="D377" s="5" t="s">
        <v>1610</v>
      </c>
      <c r="E377" s="4" t="s">
        <v>1610</v>
      </c>
      <c r="F377" s="5" t="s">
        <v>1611</v>
      </c>
      <c r="G377" s="51">
        <v>1830</v>
      </c>
      <c r="H377" s="55" t="s">
        <v>156</v>
      </c>
      <c r="I377" s="40">
        <v>29316.666666699999</v>
      </c>
      <c r="J377" s="6"/>
    </row>
    <row r="378" spans="1:10" x14ac:dyDescent="0.3">
      <c r="A378" s="3" t="s">
        <v>134</v>
      </c>
      <c r="B378" s="4" t="s">
        <v>135</v>
      </c>
      <c r="C378" s="4">
        <v>35262</v>
      </c>
      <c r="D378" s="5" t="s">
        <v>1610</v>
      </c>
      <c r="E378" s="4" t="s">
        <v>1610</v>
      </c>
      <c r="F378" s="5" t="s">
        <v>1611</v>
      </c>
      <c r="G378" s="51">
        <v>1830</v>
      </c>
      <c r="H378" s="55" t="s">
        <v>156</v>
      </c>
      <c r="I378" s="40">
        <v>25100</v>
      </c>
      <c r="J378" s="6"/>
    </row>
    <row r="379" spans="1:10" x14ac:dyDescent="0.3">
      <c r="A379" s="3" t="s">
        <v>108</v>
      </c>
      <c r="B379" s="4" t="s">
        <v>109</v>
      </c>
      <c r="C379" s="4">
        <v>35262</v>
      </c>
      <c r="D379" s="5" t="s">
        <v>1610</v>
      </c>
      <c r="E379" s="4" t="s">
        <v>1610</v>
      </c>
      <c r="F379" s="5" t="s">
        <v>1611</v>
      </c>
      <c r="G379" s="51">
        <v>1830</v>
      </c>
      <c r="H379" s="55" t="s">
        <v>1612</v>
      </c>
      <c r="I379" s="40">
        <v>35800.621621600003</v>
      </c>
      <c r="J379" s="6"/>
    </row>
    <row r="380" spans="1:10" x14ac:dyDescent="0.3">
      <c r="A380" s="3" t="s">
        <v>116</v>
      </c>
      <c r="B380" s="4" t="s">
        <v>117</v>
      </c>
      <c r="C380" s="4">
        <v>35262</v>
      </c>
      <c r="D380" s="5" t="s">
        <v>1610</v>
      </c>
      <c r="E380" s="4" t="s">
        <v>1610</v>
      </c>
      <c r="F380" s="5" t="s">
        <v>1611</v>
      </c>
      <c r="G380" s="51">
        <v>1830</v>
      </c>
      <c r="H380" s="55" t="s">
        <v>1612</v>
      </c>
      <c r="I380" s="40">
        <v>39715.789473700002</v>
      </c>
      <c r="J380" s="6"/>
    </row>
    <row r="381" spans="1:10" x14ac:dyDescent="0.3">
      <c r="A381" s="3" t="s">
        <v>171</v>
      </c>
      <c r="B381" s="4" t="s">
        <v>172</v>
      </c>
      <c r="C381" s="4">
        <v>35262</v>
      </c>
      <c r="D381" s="5" t="s">
        <v>1610</v>
      </c>
      <c r="E381" s="4" t="s">
        <v>1610</v>
      </c>
      <c r="F381" s="5" t="s">
        <v>1611</v>
      </c>
      <c r="G381" s="51">
        <v>1830</v>
      </c>
      <c r="H381" s="55" t="s">
        <v>1612</v>
      </c>
      <c r="I381" s="40">
        <v>35957.1428571</v>
      </c>
      <c r="J381" s="6"/>
    </row>
    <row r="382" spans="1:10" x14ac:dyDescent="0.3">
      <c r="A382" s="3" t="s">
        <v>124</v>
      </c>
      <c r="B382" s="4" t="s">
        <v>125</v>
      </c>
      <c r="C382" s="4">
        <v>35262</v>
      </c>
      <c r="D382" s="5" t="s">
        <v>1610</v>
      </c>
      <c r="E382" s="4" t="s">
        <v>1610</v>
      </c>
      <c r="F382" s="5" t="s">
        <v>1611</v>
      </c>
      <c r="G382" s="51">
        <v>1830</v>
      </c>
      <c r="H382" s="55" t="s">
        <v>1612</v>
      </c>
      <c r="I382" s="40">
        <v>35187.5</v>
      </c>
      <c r="J382" s="6"/>
    </row>
    <row r="383" spans="1:10" x14ac:dyDescent="0.3">
      <c r="A383" s="3" t="s">
        <v>128</v>
      </c>
      <c r="B383" s="4" t="s">
        <v>129</v>
      </c>
      <c r="C383" s="4">
        <v>35262</v>
      </c>
      <c r="D383" s="5" t="s">
        <v>1610</v>
      </c>
      <c r="E383" s="4" t="s">
        <v>1610</v>
      </c>
      <c r="F383" s="5" t="s">
        <v>1611</v>
      </c>
      <c r="G383" s="51">
        <v>1830</v>
      </c>
      <c r="H383" s="55" t="s">
        <v>1612</v>
      </c>
      <c r="I383" s="40">
        <v>39458.5384615</v>
      </c>
      <c r="J383" s="6"/>
    </row>
    <row r="384" spans="1:10" x14ac:dyDescent="0.3">
      <c r="A384" s="3" t="s">
        <v>198</v>
      </c>
      <c r="B384" s="4" t="s">
        <v>199</v>
      </c>
      <c r="C384" s="4">
        <v>35262</v>
      </c>
      <c r="D384" s="5" t="s">
        <v>1610</v>
      </c>
      <c r="E384" s="4" t="s">
        <v>1610</v>
      </c>
      <c r="F384" s="5" t="s">
        <v>1611</v>
      </c>
      <c r="G384" s="51">
        <v>1830</v>
      </c>
      <c r="H384" s="55" t="s">
        <v>1612</v>
      </c>
      <c r="I384" s="40">
        <v>36000</v>
      </c>
      <c r="J384" s="6"/>
    </row>
    <row r="385" spans="1:10" x14ac:dyDescent="0.3">
      <c r="A385" s="3" t="s">
        <v>134</v>
      </c>
      <c r="B385" s="4" t="s">
        <v>135</v>
      </c>
      <c r="C385" s="4">
        <v>35262</v>
      </c>
      <c r="D385" s="5" t="s">
        <v>1610</v>
      </c>
      <c r="E385" s="4" t="s">
        <v>1610</v>
      </c>
      <c r="F385" s="5" t="s">
        <v>1611</v>
      </c>
      <c r="G385" s="51">
        <v>1830</v>
      </c>
      <c r="H385" s="55" t="s">
        <v>1612</v>
      </c>
      <c r="I385" s="40">
        <v>44137.5</v>
      </c>
      <c r="J385" s="6"/>
    </row>
    <row r="386" spans="1:10" x14ac:dyDescent="0.3">
      <c r="A386" s="3" t="s">
        <v>108</v>
      </c>
      <c r="B386" s="4" t="s">
        <v>109</v>
      </c>
      <c r="C386" s="4">
        <v>35262</v>
      </c>
      <c r="D386" s="5" t="s">
        <v>1610</v>
      </c>
      <c r="E386" s="4" t="s">
        <v>1610</v>
      </c>
      <c r="F386" s="5" t="s">
        <v>1611</v>
      </c>
      <c r="G386" s="51">
        <v>1830</v>
      </c>
      <c r="H386" s="55" t="s">
        <v>887</v>
      </c>
      <c r="I386" s="40">
        <v>10283.1170213</v>
      </c>
      <c r="J386" s="6"/>
    </row>
    <row r="387" spans="1:10" x14ac:dyDescent="0.3">
      <c r="A387" s="3" t="s">
        <v>116</v>
      </c>
      <c r="B387" s="4" t="s">
        <v>117</v>
      </c>
      <c r="C387" s="4">
        <v>35262</v>
      </c>
      <c r="D387" s="5" t="s">
        <v>1610</v>
      </c>
      <c r="E387" s="4" t="s">
        <v>1610</v>
      </c>
      <c r="F387" s="5" t="s">
        <v>1611</v>
      </c>
      <c r="G387" s="51">
        <v>1830</v>
      </c>
      <c r="H387" s="55" t="s">
        <v>887</v>
      </c>
      <c r="I387" s="40">
        <v>11238.4615385</v>
      </c>
      <c r="J387" s="6"/>
    </row>
    <row r="388" spans="1:10" x14ac:dyDescent="0.3">
      <c r="A388" s="3" t="s">
        <v>171</v>
      </c>
      <c r="B388" s="4" t="s">
        <v>172</v>
      </c>
      <c r="C388" s="4">
        <v>35262</v>
      </c>
      <c r="D388" s="5" t="s">
        <v>1610</v>
      </c>
      <c r="E388" s="4" t="s">
        <v>1610</v>
      </c>
      <c r="F388" s="5" t="s">
        <v>1611</v>
      </c>
      <c r="G388" s="51">
        <v>1830</v>
      </c>
      <c r="H388" s="55" t="s">
        <v>887</v>
      </c>
      <c r="I388" s="40">
        <v>11146.153846200001</v>
      </c>
      <c r="J388" s="6"/>
    </row>
    <row r="389" spans="1:10" x14ac:dyDescent="0.3">
      <c r="A389" s="3" t="s">
        <v>168</v>
      </c>
      <c r="B389" s="4" t="s">
        <v>169</v>
      </c>
      <c r="C389" s="4">
        <v>35262</v>
      </c>
      <c r="D389" s="5" t="s">
        <v>1610</v>
      </c>
      <c r="E389" s="4" t="s">
        <v>1610</v>
      </c>
      <c r="F389" s="5" t="s">
        <v>1611</v>
      </c>
      <c r="G389" s="51">
        <v>1830</v>
      </c>
      <c r="H389" s="55" t="s">
        <v>887</v>
      </c>
      <c r="I389" s="40">
        <v>14000</v>
      </c>
      <c r="J389" s="6"/>
    </row>
    <row r="390" spans="1:10" x14ac:dyDescent="0.3">
      <c r="A390" s="3" t="s">
        <v>124</v>
      </c>
      <c r="B390" s="4" t="s">
        <v>125</v>
      </c>
      <c r="C390" s="4">
        <v>35262</v>
      </c>
      <c r="D390" s="5" t="s">
        <v>1610</v>
      </c>
      <c r="E390" s="4" t="s">
        <v>1610</v>
      </c>
      <c r="F390" s="5" t="s">
        <v>1611</v>
      </c>
      <c r="G390" s="51">
        <v>1830</v>
      </c>
      <c r="H390" s="55" t="s">
        <v>887</v>
      </c>
      <c r="I390" s="40">
        <v>10292.8571429</v>
      </c>
      <c r="J390" s="6"/>
    </row>
    <row r="391" spans="1:10" x14ac:dyDescent="0.3">
      <c r="A391" s="3" t="s">
        <v>128</v>
      </c>
      <c r="B391" s="4" t="s">
        <v>129</v>
      </c>
      <c r="C391" s="4">
        <v>35262</v>
      </c>
      <c r="D391" s="5" t="s">
        <v>1610</v>
      </c>
      <c r="E391" s="4" t="s">
        <v>1610</v>
      </c>
      <c r="F391" s="5" t="s">
        <v>1611</v>
      </c>
      <c r="G391" s="51">
        <v>1830</v>
      </c>
      <c r="H391" s="55" t="s">
        <v>887</v>
      </c>
      <c r="I391" s="40">
        <v>11538.4615385</v>
      </c>
      <c r="J391" s="6"/>
    </row>
    <row r="392" spans="1:10" x14ac:dyDescent="0.3">
      <c r="A392" s="3" t="s">
        <v>130</v>
      </c>
      <c r="B392" s="4" t="s">
        <v>131</v>
      </c>
      <c r="C392" s="4">
        <v>35262</v>
      </c>
      <c r="D392" s="5" t="s">
        <v>1610</v>
      </c>
      <c r="E392" s="4" t="s">
        <v>1610</v>
      </c>
      <c r="F392" s="5" t="s">
        <v>1611</v>
      </c>
      <c r="G392" s="51">
        <v>1830</v>
      </c>
      <c r="H392" s="55" t="s">
        <v>887</v>
      </c>
      <c r="I392" s="40">
        <v>12383.333333299999</v>
      </c>
      <c r="J392" s="6"/>
    </row>
    <row r="393" spans="1:10" x14ac:dyDescent="0.3">
      <c r="A393" s="3" t="s">
        <v>102</v>
      </c>
      <c r="B393" s="4" t="s">
        <v>103</v>
      </c>
      <c r="C393" s="4">
        <v>35262</v>
      </c>
      <c r="D393" s="5" t="s">
        <v>1610</v>
      </c>
      <c r="E393" s="4" t="s">
        <v>1610</v>
      </c>
      <c r="F393" s="5" t="s">
        <v>1611</v>
      </c>
      <c r="G393" s="51">
        <v>1830</v>
      </c>
      <c r="H393" s="55" t="s">
        <v>887</v>
      </c>
      <c r="I393" s="40">
        <v>10283.333333299999</v>
      </c>
      <c r="J393" s="6"/>
    </row>
    <row r="394" spans="1:10" x14ac:dyDescent="0.3">
      <c r="A394" s="3" t="s">
        <v>134</v>
      </c>
      <c r="B394" s="4" t="s">
        <v>135</v>
      </c>
      <c r="C394" s="4">
        <v>35262</v>
      </c>
      <c r="D394" s="5" t="s">
        <v>1610</v>
      </c>
      <c r="E394" s="4" t="s">
        <v>1610</v>
      </c>
      <c r="F394" s="5" t="s">
        <v>1611</v>
      </c>
      <c r="G394" s="51">
        <v>1830</v>
      </c>
      <c r="H394" s="55" t="s">
        <v>887</v>
      </c>
      <c r="I394" s="40">
        <v>12114.2857143</v>
      </c>
      <c r="J394" s="6"/>
    </row>
    <row r="395" spans="1:10" x14ac:dyDescent="0.3">
      <c r="A395" s="3" t="s">
        <v>112</v>
      </c>
      <c r="B395" s="4" t="s">
        <v>113</v>
      </c>
      <c r="C395" s="4">
        <v>35262</v>
      </c>
      <c r="D395" s="5" t="s">
        <v>1613</v>
      </c>
      <c r="E395" s="4" t="s">
        <v>1613</v>
      </c>
      <c r="F395" s="5" t="s">
        <v>1260</v>
      </c>
      <c r="G395" s="51">
        <v>571</v>
      </c>
      <c r="H395" s="55" t="s">
        <v>882</v>
      </c>
      <c r="I395" s="40">
        <v>54825</v>
      </c>
      <c r="J395" s="6"/>
    </row>
    <row r="396" spans="1:10" x14ac:dyDescent="0.3">
      <c r="A396" s="3" t="s">
        <v>114</v>
      </c>
      <c r="B396" s="4" t="s">
        <v>115</v>
      </c>
      <c r="C396" s="4">
        <v>35262</v>
      </c>
      <c r="D396" s="5" t="s">
        <v>1613</v>
      </c>
      <c r="E396" s="4" t="s">
        <v>1613</v>
      </c>
      <c r="F396" s="5" t="s">
        <v>1260</v>
      </c>
      <c r="G396" s="51">
        <v>571</v>
      </c>
      <c r="H396" s="55" t="s">
        <v>882</v>
      </c>
      <c r="I396" s="40">
        <v>51233.333333299997</v>
      </c>
      <c r="J396" s="6"/>
    </row>
    <row r="397" spans="1:10" x14ac:dyDescent="0.3">
      <c r="A397" s="3" t="s">
        <v>171</v>
      </c>
      <c r="B397" s="4" t="s">
        <v>172</v>
      </c>
      <c r="C397" s="4">
        <v>35262</v>
      </c>
      <c r="D397" s="5" t="s">
        <v>1613</v>
      </c>
      <c r="E397" s="4" t="s">
        <v>1613</v>
      </c>
      <c r="F397" s="5" t="s">
        <v>1260</v>
      </c>
      <c r="G397" s="51">
        <v>571</v>
      </c>
      <c r="H397" s="55" t="s">
        <v>882</v>
      </c>
      <c r="I397" s="40">
        <v>61000</v>
      </c>
      <c r="J397" s="6"/>
    </row>
    <row r="398" spans="1:10" x14ac:dyDescent="0.3">
      <c r="A398" s="3" t="s">
        <v>97</v>
      </c>
      <c r="B398" s="4" t="s">
        <v>98</v>
      </c>
      <c r="C398" s="4">
        <v>35262</v>
      </c>
      <c r="D398" s="5" t="s">
        <v>1613</v>
      </c>
      <c r="E398" s="4" t="s">
        <v>1613</v>
      </c>
      <c r="F398" s="5" t="s">
        <v>1260</v>
      </c>
      <c r="G398" s="51">
        <v>571</v>
      </c>
      <c r="H398" s="55" t="s">
        <v>882</v>
      </c>
      <c r="I398" s="40">
        <v>54130</v>
      </c>
      <c r="J398" s="6"/>
    </row>
    <row r="399" spans="1:10" x14ac:dyDescent="0.3">
      <c r="A399" s="3" t="s">
        <v>134</v>
      </c>
      <c r="B399" s="4" t="s">
        <v>135</v>
      </c>
      <c r="C399" s="4">
        <v>35262</v>
      </c>
      <c r="D399" s="5" t="s">
        <v>1613</v>
      </c>
      <c r="E399" s="4" t="s">
        <v>1613</v>
      </c>
      <c r="F399" s="5" t="s">
        <v>1260</v>
      </c>
      <c r="G399" s="51">
        <v>571</v>
      </c>
      <c r="H399" s="55" t="s">
        <v>882</v>
      </c>
      <c r="I399" s="40">
        <v>59247.666666700003</v>
      </c>
      <c r="J399" s="6"/>
    </row>
    <row r="400" spans="1:10" x14ac:dyDescent="0.3">
      <c r="A400" s="3" t="s">
        <v>112</v>
      </c>
      <c r="B400" s="4" t="s">
        <v>113</v>
      </c>
      <c r="C400" s="4">
        <v>35262</v>
      </c>
      <c r="D400" s="5" t="s">
        <v>1614</v>
      </c>
      <c r="E400" s="4" t="s">
        <v>1614</v>
      </c>
      <c r="F400" s="5" t="s">
        <v>1289</v>
      </c>
      <c r="G400" s="51">
        <v>3375</v>
      </c>
      <c r="H400" s="55" t="s">
        <v>882</v>
      </c>
      <c r="I400" s="40">
        <v>23733.333333300001</v>
      </c>
      <c r="J400" s="6"/>
    </row>
    <row r="401" spans="1:10" x14ac:dyDescent="0.3">
      <c r="A401" s="3" t="s">
        <v>171</v>
      </c>
      <c r="B401" s="4" t="s">
        <v>172</v>
      </c>
      <c r="C401" s="4">
        <v>35262</v>
      </c>
      <c r="D401" s="5" t="s">
        <v>1614</v>
      </c>
      <c r="E401" s="4" t="s">
        <v>1614</v>
      </c>
      <c r="F401" s="5" t="s">
        <v>1289</v>
      </c>
      <c r="G401" s="51">
        <v>3375</v>
      </c>
      <c r="H401" s="55" t="s">
        <v>882</v>
      </c>
      <c r="I401" s="40">
        <v>25320.666666699999</v>
      </c>
      <c r="J401" s="6"/>
    </row>
    <row r="402" spans="1:10" x14ac:dyDescent="0.3">
      <c r="A402" s="3" t="s">
        <v>97</v>
      </c>
      <c r="B402" s="4" t="s">
        <v>98</v>
      </c>
      <c r="C402" s="4">
        <v>35262</v>
      </c>
      <c r="D402" s="5" t="s">
        <v>1614</v>
      </c>
      <c r="E402" s="4" t="s">
        <v>1614</v>
      </c>
      <c r="F402" s="5" t="s">
        <v>1289</v>
      </c>
      <c r="G402" s="51">
        <v>3375</v>
      </c>
      <c r="H402" s="55" t="s">
        <v>882</v>
      </c>
      <c r="I402" s="40">
        <v>24175</v>
      </c>
      <c r="J402" s="6"/>
    </row>
    <row r="403" spans="1:10" x14ac:dyDescent="0.3">
      <c r="A403" s="3" t="s">
        <v>124</v>
      </c>
      <c r="B403" s="4" t="s">
        <v>125</v>
      </c>
      <c r="C403" s="4">
        <v>35262</v>
      </c>
      <c r="D403" s="5" t="s">
        <v>1614</v>
      </c>
      <c r="E403" s="4" t="s">
        <v>1614</v>
      </c>
      <c r="F403" s="5" t="s">
        <v>1289</v>
      </c>
      <c r="G403" s="51">
        <v>3375</v>
      </c>
      <c r="H403" s="55" t="s">
        <v>882</v>
      </c>
      <c r="I403" s="40">
        <v>22986.8571429</v>
      </c>
      <c r="J403" s="6"/>
    </row>
    <row r="404" spans="1:10" x14ac:dyDescent="0.3">
      <c r="A404" s="3" t="s">
        <v>128</v>
      </c>
      <c r="B404" s="4" t="s">
        <v>129</v>
      </c>
      <c r="C404" s="4">
        <v>35262</v>
      </c>
      <c r="D404" s="5" t="s">
        <v>1614</v>
      </c>
      <c r="E404" s="4" t="s">
        <v>1614</v>
      </c>
      <c r="F404" s="5" t="s">
        <v>1289</v>
      </c>
      <c r="G404" s="51">
        <v>3375</v>
      </c>
      <c r="H404" s="55" t="s">
        <v>882</v>
      </c>
      <c r="I404" s="40">
        <v>26651.4</v>
      </c>
      <c r="J404" s="6"/>
    </row>
    <row r="405" spans="1:10" x14ac:dyDescent="0.3">
      <c r="A405" s="3" t="s">
        <v>130</v>
      </c>
      <c r="B405" s="4" t="s">
        <v>131</v>
      </c>
      <c r="C405" s="4">
        <v>35262</v>
      </c>
      <c r="D405" s="5" t="s">
        <v>1614</v>
      </c>
      <c r="E405" s="4" t="s">
        <v>1614</v>
      </c>
      <c r="F405" s="5" t="s">
        <v>1289</v>
      </c>
      <c r="G405" s="51">
        <v>3375</v>
      </c>
      <c r="H405" s="55" t="s">
        <v>882</v>
      </c>
      <c r="I405" s="40">
        <v>27583.333333300001</v>
      </c>
      <c r="J405" s="6"/>
    </row>
    <row r="406" spans="1:10" x14ac:dyDescent="0.3">
      <c r="A406" s="3" t="s">
        <v>132</v>
      </c>
      <c r="B406" s="4" t="s">
        <v>133</v>
      </c>
      <c r="C406" s="4">
        <v>35262</v>
      </c>
      <c r="D406" s="5" t="s">
        <v>1614</v>
      </c>
      <c r="E406" s="4" t="s">
        <v>1614</v>
      </c>
      <c r="F406" s="5" t="s">
        <v>1289</v>
      </c>
      <c r="G406" s="51">
        <v>3375</v>
      </c>
      <c r="H406" s="55" t="s">
        <v>882</v>
      </c>
      <c r="I406" s="40">
        <v>27433.333333300001</v>
      </c>
      <c r="J406" s="6"/>
    </row>
    <row r="407" spans="1:10" x14ac:dyDescent="0.3">
      <c r="A407" s="7" t="s">
        <v>134</v>
      </c>
      <c r="B407" s="8" t="s">
        <v>135</v>
      </c>
      <c r="C407" s="8">
        <v>35262</v>
      </c>
      <c r="D407" s="9" t="s">
        <v>1614</v>
      </c>
      <c r="E407" s="8" t="s">
        <v>1614</v>
      </c>
      <c r="F407" s="9" t="s">
        <v>1289</v>
      </c>
      <c r="G407" s="52">
        <v>3375</v>
      </c>
      <c r="H407" s="56" t="s">
        <v>882</v>
      </c>
      <c r="I407" s="41">
        <v>27692.666666699999</v>
      </c>
      <c r="J407" s="6"/>
    </row>
    <row r="409" spans="1:10" s="81" customFormat="1" x14ac:dyDescent="0.25">
      <c r="A409" s="80" t="s">
        <v>215</v>
      </c>
      <c r="E409" s="82"/>
      <c r="F409" s="82"/>
      <c r="G409" s="83"/>
      <c r="H409" s="83"/>
    </row>
  </sheetData>
  <sortState ref="A10:I407">
    <sortCondition ref="D10:D407"/>
    <sortCondition ref="E10:E407"/>
    <sortCondition ref="H10:H407"/>
    <sortCondition ref="G10:G407"/>
    <sortCondition ref="B10:B407"/>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407"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836"/>
  <sheetViews>
    <sheetView zoomScaleNormal="100" workbookViewId="0">
      <selection activeCell="A3" sqref="A3:I4"/>
    </sheetView>
  </sheetViews>
  <sheetFormatPr baseColWidth="10" defaultColWidth="11.42578125" defaultRowHeight="16.5" x14ac:dyDescent="0.3"/>
  <cols>
    <col min="1" max="1" width="12.42578125" style="2" bestFit="1" customWidth="1"/>
    <col min="2" max="3" width="13.85546875" style="2" customWidth="1"/>
    <col min="4" max="4" width="23.140625" style="2" customWidth="1"/>
    <col min="5" max="5" width="26.42578125" style="2" customWidth="1"/>
    <col min="6" max="6" width="29.7109375" style="10" customWidth="1"/>
    <col min="7" max="7" width="10.85546875" style="53" bestFit="1" customWidth="1"/>
    <col min="8" max="8" width="21" style="47" customWidth="1"/>
    <col min="9" max="9" width="15.5703125" style="11" customWidth="1"/>
    <col min="10" max="10" width="18" style="2" bestFit="1" customWidth="1"/>
    <col min="11" max="16384" width="11.42578125" style="2"/>
  </cols>
  <sheetData>
    <row r="1" spans="1:10" s="1" customFormat="1" ht="60" customHeight="1" x14ac:dyDescent="0.2">
      <c r="A1" s="142"/>
      <c r="B1" s="142"/>
      <c r="C1" s="142"/>
      <c r="D1" s="142"/>
      <c r="E1" s="142"/>
      <c r="F1" s="142"/>
      <c r="G1" s="142"/>
      <c r="H1" s="142"/>
      <c r="I1" s="142"/>
      <c r="J1" s="143" t="s">
        <v>34</v>
      </c>
    </row>
    <row r="2" spans="1:10" s="1" customFormat="1" ht="30.75" customHeight="1" x14ac:dyDescent="0.2">
      <c r="A2" s="142"/>
      <c r="B2" s="142"/>
      <c r="C2" s="142"/>
      <c r="D2" s="142"/>
      <c r="E2" s="142"/>
      <c r="F2" s="142"/>
      <c r="G2" s="142"/>
      <c r="H2" s="142"/>
      <c r="I2" s="142"/>
      <c r="J2" s="143"/>
    </row>
    <row r="3" spans="1:10" s="1" customFormat="1" ht="12" customHeight="1"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1.1" customHeight="1" x14ac:dyDescent="0.2">
      <c r="A5" s="136" t="s">
        <v>1615</v>
      </c>
      <c r="B5" s="137"/>
      <c r="C5" s="137"/>
      <c r="D5" s="137"/>
      <c r="E5" s="137"/>
      <c r="F5" s="137"/>
      <c r="G5" s="137"/>
      <c r="H5" s="137"/>
      <c r="I5" s="138"/>
    </row>
    <row r="6" spans="1:10" s="1" customFormat="1" ht="12" customHeight="1" x14ac:dyDescent="0.2">
      <c r="A6" s="136"/>
      <c r="B6" s="137"/>
      <c r="C6" s="137"/>
      <c r="D6" s="137"/>
      <c r="E6" s="137"/>
      <c r="F6" s="137"/>
      <c r="G6" s="137"/>
      <c r="H6" s="137"/>
      <c r="I6" s="138"/>
    </row>
    <row r="7" spans="1:10" s="1" customFormat="1" ht="12" customHeight="1" x14ac:dyDescent="0.2">
      <c r="A7" s="139"/>
      <c r="B7" s="140"/>
      <c r="C7" s="140"/>
      <c r="D7" s="140"/>
      <c r="E7" s="140"/>
      <c r="F7" s="140"/>
      <c r="G7" s="140"/>
      <c r="H7" s="140"/>
      <c r="I7" s="141"/>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553</v>
      </c>
      <c r="B10" s="38" t="s">
        <v>554</v>
      </c>
      <c r="C10" s="38">
        <v>3525021</v>
      </c>
      <c r="D10" s="39" t="s">
        <v>1818</v>
      </c>
      <c r="E10" s="38" t="s">
        <v>1818</v>
      </c>
      <c r="F10" s="39" t="s">
        <v>1244</v>
      </c>
      <c r="G10" s="50">
        <v>7980</v>
      </c>
      <c r="H10" s="54" t="s">
        <v>105</v>
      </c>
      <c r="I10" s="42">
        <v>48250</v>
      </c>
      <c r="J10" s="6"/>
    </row>
    <row r="11" spans="1:10" x14ac:dyDescent="0.3">
      <c r="A11" s="3" t="s">
        <v>120</v>
      </c>
      <c r="B11" s="4" t="s">
        <v>121</v>
      </c>
      <c r="C11" s="4">
        <v>3525021</v>
      </c>
      <c r="D11" s="5" t="s">
        <v>2514</v>
      </c>
      <c r="E11" s="4" t="s">
        <v>2514</v>
      </c>
      <c r="F11" s="5" t="s">
        <v>1244</v>
      </c>
      <c r="G11" s="51">
        <v>8559</v>
      </c>
      <c r="H11" s="55" t="s">
        <v>882</v>
      </c>
      <c r="I11" s="40">
        <v>27000</v>
      </c>
      <c r="J11" s="6"/>
    </row>
    <row r="12" spans="1:10" x14ac:dyDescent="0.3">
      <c r="A12" s="3" t="s">
        <v>108</v>
      </c>
      <c r="B12" s="88" t="s">
        <v>109</v>
      </c>
      <c r="C12" s="88">
        <v>3525021</v>
      </c>
      <c r="D12" s="89" t="s">
        <v>1616</v>
      </c>
      <c r="E12" s="88" t="s">
        <v>1616</v>
      </c>
      <c r="F12" s="89" t="s">
        <v>1283</v>
      </c>
      <c r="G12" s="90">
        <v>343</v>
      </c>
      <c r="H12" s="91" t="s">
        <v>1212</v>
      </c>
      <c r="I12" s="40">
        <v>16314.4444444</v>
      </c>
      <c r="J12" s="6"/>
    </row>
    <row r="13" spans="1:10" x14ac:dyDescent="0.3">
      <c r="A13" s="3" t="s">
        <v>97</v>
      </c>
      <c r="B13" s="4" t="s">
        <v>98</v>
      </c>
      <c r="C13" s="4">
        <v>3525021</v>
      </c>
      <c r="D13" s="5" t="s">
        <v>1616</v>
      </c>
      <c r="E13" s="4" t="s">
        <v>1616</v>
      </c>
      <c r="F13" s="5" t="s">
        <v>1283</v>
      </c>
      <c r="G13" s="51">
        <v>343</v>
      </c>
      <c r="H13" s="55" t="s">
        <v>1212</v>
      </c>
      <c r="I13" s="40">
        <v>17777.777777800002</v>
      </c>
      <c r="J13" s="6"/>
    </row>
    <row r="14" spans="1:10" x14ac:dyDescent="0.3">
      <c r="A14" s="3" t="s">
        <v>120</v>
      </c>
      <c r="B14" s="4" t="s">
        <v>121</v>
      </c>
      <c r="C14" s="4">
        <v>3525021</v>
      </c>
      <c r="D14" s="5" t="s">
        <v>1616</v>
      </c>
      <c r="E14" s="4" t="s">
        <v>1616</v>
      </c>
      <c r="F14" s="5" t="s">
        <v>1283</v>
      </c>
      <c r="G14" s="51">
        <v>343</v>
      </c>
      <c r="H14" s="55" t="s">
        <v>1212</v>
      </c>
      <c r="I14" s="40">
        <v>17836.363636400001</v>
      </c>
      <c r="J14" s="6"/>
    </row>
    <row r="15" spans="1:10" x14ac:dyDescent="0.3">
      <c r="A15" s="3" t="s">
        <v>102</v>
      </c>
      <c r="B15" s="4" t="s">
        <v>103</v>
      </c>
      <c r="C15" s="4">
        <v>3525021</v>
      </c>
      <c r="D15" s="5" t="s">
        <v>1616</v>
      </c>
      <c r="E15" s="4" t="s">
        <v>1616</v>
      </c>
      <c r="F15" s="5" t="s">
        <v>1283</v>
      </c>
      <c r="G15" s="51">
        <v>343</v>
      </c>
      <c r="H15" s="55" t="s">
        <v>1212</v>
      </c>
      <c r="I15" s="40">
        <v>18200</v>
      </c>
      <c r="J15" s="6"/>
    </row>
    <row r="16" spans="1:10" x14ac:dyDescent="0.3">
      <c r="A16" s="3" t="s">
        <v>108</v>
      </c>
      <c r="B16" s="4" t="s">
        <v>109</v>
      </c>
      <c r="C16" s="4">
        <v>3525021</v>
      </c>
      <c r="D16" s="5" t="s">
        <v>1616</v>
      </c>
      <c r="E16" s="4" t="s">
        <v>1616</v>
      </c>
      <c r="F16" s="5" t="s">
        <v>1283</v>
      </c>
      <c r="G16" s="51">
        <v>343</v>
      </c>
      <c r="H16" s="55" t="s">
        <v>210</v>
      </c>
      <c r="I16" s="40">
        <v>93495</v>
      </c>
      <c r="J16" s="6"/>
    </row>
    <row r="17" spans="1:10" x14ac:dyDescent="0.3">
      <c r="A17" s="3" t="s">
        <v>112</v>
      </c>
      <c r="B17" s="4" t="s">
        <v>113</v>
      </c>
      <c r="C17" s="4">
        <v>3525021</v>
      </c>
      <c r="D17" s="5" t="s">
        <v>1616</v>
      </c>
      <c r="E17" s="4" t="s">
        <v>1616</v>
      </c>
      <c r="F17" s="5" t="s">
        <v>1283</v>
      </c>
      <c r="G17" s="51">
        <v>343</v>
      </c>
      <c r="H17" s="55" t="s">
        <v>210</v>
      </c>
      <c r="I17" s="40">
        <v>91000</v>
      </c>
      <c r="J17" s="6"/>
    </row>
    <row r="18" spans="1:10" x14ac:dyDescent="0.3">
      <c r="A18" s="3" t="s">
        <v>204</v>
      </c>
      <c r="B18" s="4" t="s">
        <v>205</v>
      </c>
      <c r="C18" s="4">
        <v>3525021</v>
      </c>
      <c r="D18" s="5" t="s">
        <v>1616</v>
      </c>
      <c r="E18" s="4" t="s">
        <v>1616</v>
      </c>
      <c r="F18" s="5" t="s">
        <v>1283</v>
      </c>
      <c r="G18" s="51">
        <v>343</v>
      </c>
      <c r="H18" s="55" t="s">
        <v>210</v>
      </c>
      <c r="I18" s="40">
        <v>104500</v>
      </c>
      <c r="J18" s="6"/>
    </row>
    <row r="19" spans="1:10" x14ac:dyDescent="0.3">
      <c r="A19" s="3" t="s">
        <v>97</v>
      </c>
      <c r="B19" s="4" t="s">
        <v>98</v>
      </c>
      <c r="C19" s="4">
        <v>3525021</v>
      </c>
      <c r="D19" s="5" t="s">
        <v>1616</v>
      </c>
      <c r="E19" s="4" t="s">
        <v>1616</v>
      </c>
      <c r="F19" s="5" t="s">
        <v>1283</v>
      </c>
      <c r="G19" s="51">
        <v>343</v>
      </c>
      <c r="H19" s="55" t="s">
        <v>210</v>
      </c>
      <c r="I19" s="40">
        <v>96446.7142857</v>
      </c>
      <c r="J19" s="6"/>
    </row>
    <row r="20" spans="1:10" x14ac:dyDescent="0.3">
      <c r="A20" s="3" t="s">
        <v>120</v>
      </c>
      <c r="B20" s="4" t="s">
        <v>121</v>
      </c>
      <c r="C20" s="4">
        <v>3525021</v>
      </c>
      <c r="D20" s="5" t="s">
        <v>1616</v>
      </c>
      <c r="E20" s="4" t="s">
        <v>1616</v>
      </c>
      <c r="F20" s="5" t="s">
        <v>1283</v>
      </c>
      <c r="G20" s="51">
        <v>343</v>
      </c>
      <c r="H20" s="55" t="s">
        <v>210</v>
      </c>
      <c r="I20" s="40">
        <v>103766.6666667</v>
      </c>
      <c r="J20" s="6"/>
    </row>
    <row r="21" spans="1:10" x14ac:dyDescent="0.3">
      <c r="A21" s="3" t="s">
        <v>130</v>
      </c>
      <c r="B21" s="4" t="s">
        <v>131</v>
      </c>
      <c r="C21" s="4">
        <v>3525021</v>
      </c>
      <c r="D21" s="5" t="s">
        <v>1616</v>
      </c>
      <c r="E21" s="4" t="s">
        <v>1616</v>
      </c>
      <c r="F21" s="5" t="s">
        <v>1283</v>
      </c>
      <c r="G21" s="51">
        <v>343</v>
      </c>
      <c r="H21" s="55" t="s">
        <v>210</v>
      </c>
      <c r="I21" s="40">
        <v>62750</v>
      </c>
      <c r="J21" s="6"/>
    </row>
    <row r="22" spans="1:10" x14ac:dyDescent="0.3">
      <c r="A22" s="3" t="s">
        <v>108</v>
      </c>
      <c r="B22" s="88" t="s">
        <v>109</v>
      </c>
      <c r="C22" s="88">
        <v>3525021</v>
      </c>
      <c r="D22" s="89" t="s">
        <v>1616</v>
      </c>
      <c r="E22" s="88" t="s">
        <v>1616</v>
      </c>
      <c r="F22" s="89" t="s">
        <v>1283</v>
      </c>
      <c r="G22" s="90">
        <v>343</v>
      </c>
      <c r="H22" s="91" t="s">
        <v>146</v>
      </c>
      <c r="I22" s="40">
        <v>148686</v>
      </c>
      <c r="J22" s="6"/>
    </row>
    <row r="23" spans="1:10" x14ac:dyDescent="0.3">
      <c r="A23" s="3" t="s">
        <v>97</v>
      </c>
      <c r="B23" s="4" t="s">
        <v>98</v>
      </c>
      <c r="C23" s="4">
        <v>3525021</v>
      </c>
      <c r="D23" s="5" t="s">
        <v>1616</v>
      </c>
      <c r="E23" s="4" t="s">
        <v>1616</v>
      </c>
      <c r="F23" s="5" t="s">
        <v>1283</v>
      </c>
      <c r="G23" s="51">
        <v>343</v>
      </c>
      <c r="H23" s="55" t="s">
        <v>146</v>
      </c>
      <c r="I23" s="40">
        <v>161860.4285714</v>
      </c>
      <c r="J23" s="6"/>
    </row>
    <row r="24" spans="1:10" x14ac:dyDescent="0.3">
      <c r="A24" s="3" t="s">
        <v>108</v>
      </c>
      <c r="B24" s="88" t="s">
        <v>109</v>
      </c>
      <c r="C24" s="88">
        <v>3525021</v>
      </c>
      <c r="D24" s="89" t="s">
        <v>1616</v>
      </c>
      <c r="E24" s="88" t="s">
        <v>1616</v>
      </c>
      <c r="F24" s="89" t="s">
        <v>1283</v>
      </c>
      <c r="G24" s="90">
        <v>343</v>
      </c>
      <c r="H24" s="91" t="s">
        <v>882</v>
      </c>
      <c r="I24" s="40">
        <v>61942.727272700002</v>
      </c>
      <c r="J24" s="6"/>
    </row>
    <row r="25" spans="1:10" x14ac:dyDescent="0.3">
      <c r="A25" s="3" t="s">
        <v>114</v>
      </c>
      <c r="B25" s="4" t="s">
        <v>115</v>
      </c>
      <c r="C25" s="4">
        <v>3525021</v>
      </c>
      <c r="D25" s="5" t="s">
        <v>1616</v>
      </c>
      <c r="E25" s="4" t="s">
        <v>1616</v>
      </c>
      <c r="F25" s="5" t="s">
        <v>1283</v>
      </c>
      <c r="G25" s="51">
        <v>343</v>
      </c>
      <c r="H25" s="55" t="s">
        <v>882</v>
      </c>
      <c r="I25" s="40">
        <v>64671.4285714</v>
      </c>
      <c r="J25" s="6"/>
    </row>
    <row r="26" spans="1:10" x14ac:dyDescent="0.3">
      <c r="A26" s="3" t="s">
        <v>97</v>
      </c>
      <c r="B26" s="4" t="s">
        <v>98</v>
      </c>
      <c r="C26" s="4">
        <v>3525021</v>
      </c>
      <c r="D26" s="5" t="s">
        <v>1616</v>
      </c>
      <c r="E26" s="4" t="s">
        <v>1616</v>
      </c>
      <c r="F26" s="5" t="s">
        <v>1283</v>
      </c>
      <c r="G26" s="51">
        <v>343</v>
      </c>
      <c r="H26" s="55" t="s">
        <v>882</v>
      </c>
      <c r="I26" s="40">
        <v>66594.818181800001</v>
      </c>
      <c r="J26" s="6"/>
    </row>
    <row r="27" spans="1:10" x14ac:dyDescent="0.3">
      <c r="A27" s="3" t="s">
        <v>120</v>
      </c>
      <c r="B27" s="4" t="s">
        <v>121</v>
      </c>
      <c r="C27" s="4">
        <v>3525021</v>
      </c>
      <c r="D27" s="5" t="s">
        <v>1616</v>
      </c>
      <c r="E27" s="4" t="s">
        <v>1616</v>
      </c>
      <c r="F27" s="5" t="s">
        <v>1283</v>
      </c>
      <c r="G27" s="51">
        <v>343</v>
      </c>
      <c r="H27" s="55" t="s">
        <v>882</v>
      </c>
      <c r="I27" s="40">
        <v>63700</v>
      </c>
      <c r="J27" s="6"/>
    </row>
    <row r="28" spans="1:10" x14ac:dyDescent="0.3">
      <c r="A28" s="3" t="s">
        <v>124</v>
      </c>
      <c r="B28" s="4" t="s">
        <v>125</v>
      </c>
      <c r="C28" s="4">
        <v>3525021</v>
      </c>
      <c r="D28" s="5" t="s">
        <v>1616</v>
      </c>
      <c r="E28" s="4" t="s">
        <v>1616</v>
      </c>
      <c r="F28" s="5" t="s">
        <v>1283</v>
      </c>
      <c r="G28" s="51">
        <v>343</v>
      </c>
      <c r="H28" s="55" t="s">
        <v>882</v>
      </c>
      <c r="I28" s="40">
        <v>60786.5</v>
      </c>
      <c r="J28" s="6"/>
    </row>
    <row r="29" spans="1:10" x14ac:dyDescent="0.3">
      <c r="A29" s="3" t="s">
        <v>130</v>
      </c>
      <c r="B29" s="4" t="s">
        <v>131</v>
      </c>
      <c r="C29" s="4">
        <v>3525021</v>
      </c>
      <c r="D29" s="5" t="s">
        <v>1616</v>
      </c>
      <c r="E29" s="4" t="s">
        <v>1616</v>
      </c>
      <c r="F29" s="5" t="s">
        <v>1283</v>
      </c>
      <c r="G29" s="51">
        <v>343</v>
      </c>
      <c r="H29" s="55" t="s">
        <v>882</v>
      </c>
      <c r="I29" s="40">
        <v>73750</v>
      </c>
      <c r="J29" s="6"/>
    </row>
    <row r="30" spans="1:10" x14ac:dyDescent="0.3">
      <c r="A30" s="3" t="s">
        <v>198</v>
      </c>
      <c r="B30" s="4" t="s">
        <v>199</v>
      </c>
      <c r="C30" s="4">
        <v>3525021</v>
      </c>
      <c r="D30" s="5" t="s">
        <v>1616</v>
      </c>
      <c r="E30" s="4" t="s">
        <v>1616</v>
      </c>
      <c r="F30" s="5" t="s">
        <v>1283</v>
      </c>
      <c r="G30" s="51">
        <v>343</v>
      </c>
      <c r="H30" s="55" t="s">
        <v>882</v>
      </c>
      <c r="I30" s="40">
        <v>59000</v>
      </c>
      <c r="J30" s="6"/>
    </row>
    <row r="31" spans="1:10" x14ac:dyDescent="0.3">
      <c r="A31" s="3" t="s">
        <v>102</v>
      </c>
      <c r="B31" s="4" t="s">
        <v>103</v>
      </c>
      <c r="C31" s="4">
        <v>3525021</v>
      </c>
      <c r="D31" s="5" t="s">
        <v>1616</v>
      </c>
      <c r="E31" s="4" t="s">
        <v>1616</v>
      </c>
      <c r="F31" s="5" t="s">
        <v>1283</v>
      </c>
      <c r="G31" s="51">
        <v>343</v>
      </c>
      <c r="H31" s="55" t="s">
        <v>882</v>
      </c>
      <c r="I31" s="40">
        <v>67483.333333300005</v>
      </c>
      <c r="J31" s="6"/>
    </row>
    <row r="32" spans="1:10" x14ac:dyDescent="0.3">
      <c r="A32" s="3" t="s">
        <v>134</v>
      </c>
      <c r="B32" s="4" t="s">
        <v>135</v>
      </c>
      <c r="C32" s="4">
        <v>3525021</v>
      </c>
      <c r="D32" s="5" t="s">
        <v>1616</v>
      </c>
      <c r="E32" s="4" t="s">
        <v>1616</v>
      </c>
      <c r="F32" s="5" t="s">
        <v>1283</v>
      </c>
      <c r="G32" s="51">
        <v>343</v>
      </c>
      <c r="H32" s="55" t="s">
        <v>882</v>
      </c>
      <c r="I32" s="40">
        <v>61000</v>
      </c>
      <c r="J32" s="6"/>
    </row>
    <row r="33" spans="1:10" x14ac:dyDescent="0.3">
      <c r="A33" s="3" t="s">
        <v>108</v>
      </c>
      <c r="B33" s="88" t="s">
        <v>109</v>
      </c>
      <c r="C33" s="88">
        <v>3525021</v>
      </c>
      <c r="D33" s="89" t="s">
        <v>1616</v>
      </c>
      <c r="E33" s="88" t="s">
        <v>1616</v>
      </c>
      <c r="F33" s="89" t="s">
        <v>1283</v>
      </c>
      <c r="G33" s="90">
        <v>343</v>
      </c>
      <c r="H33" s="91" t="s">
        <v>105</v>
      </c>
      <c r="I33" s="40">
        <v>209443.5714286</v>
      </c>
      <c r="J33" s="6"/>
    </row>
    <row r="34" spans="1:10" x14ac:dyDescent="0.3">
      <c r="A34" s="3" t="s">
        <v>553</v>
      </c>
      <c r="B34" s="4" t="s">
        <v>554</v>
      </c>
      <c r="C34" s="4">
        <v>3525021</v>
      </c>
      <c r="D34" s="5" t="s">
        <v>1616</v>
      </c>
      <c r="E34" s="4" t="s">
        <v>1616</v>
      </c>
      <c r="F34" s="5" t="s">
        <v>1283</v>
      </c>
      <c r="G34" s="51">
        <v>343</v>
      </c>
      <c r="H34" s="55" t="s">
        <v>105</v>
      </c>
      <c r="I34" s="40">
        <v>226800</v>
      </c>
      <c r="J34" s="6"/>
    </row>
    <row r="35" spans="1:10" x14ac:dyDescent="0.3">
      <c r="A35" s="3" t="s">
        <v>112</v>
      </c>
      <c r="B35" s="4" t="s">
        <v>113</v>
      </c>
      <c r="C35" s="4">
        <v>3525021</v>
      </c>
      <c r="D35" s="5" t="s">
        <v>1616</v>
      </c>
      <c r="E35" s="4" t="s">
        <v>1616</v>
      </c>
      <c r="F35" s="5" t="s">
        <v>1283</v>
      </c>
      <c r="G35" s="51">
        <v>343</v>
      </c>
      <c r="H35" s="55" t="s">
        <v>105</v>
      </c>
      <c r="I35" s="40">
        <v>220933.33333329999</v>
      </c>
      <c r="J35" s="6"/>
    </row>
    <row r="36" spans="1:10" x14ac:dyDescent="0.3">
      <c r="A36" s="3" t="s">
        <v>204</v>
      </c>
      <c r="B36" s="4" t="s">
        <v>205</v>
      </c>
      <c r="C36" s="4">
        <v>3525021</v>
      </c>
      <c r="D36" s="5" t="s">
        <v>1616</v>
      </c>
      <c r="E36" s="4" t="s">
        <v>1616</v>
      </c>
      <c r="F36" s="5" t="s">
        <v>1283</v>
      </c>
      <c r="G36" s="51">
        <v>343</v>
      </c>
      <c r="H36" s="55" t="s">
        <v>105</v>
      </c>
      <c r="I36" s="40">
        <v>229250</v>
      </c>
      <c r="J36" s="6"/>
    </row>
    <row r="37" spans="1:10" x14ac:dyDescent="0.3">
      <c r="A37" s="3" t="s">
        <v>149</v>
      </c>
      <c r="B37" s="4" t="s">
        <v>150</v>
      </c>
      <c r="C37" s="4">
        <v>3525021</v>
      </c>
      <c r="D37" s="5" t="s">
        <v>1616</v>
      </c>
      <c r="E37" s="4" t="s">
        <v>1616</v>
      </c>
      <c r="F37" s="5" t="s">
        <v>1283</v>
      </c>
      <c r="G37" s="51">
        <v>343</v>
      </c>
      <c r="H37" s="55" t="s">
        <v>105</v>
      </c>
      <c r="I37" s="40">
        <v>241075</v>
      </c>
      <c r="J37" s="6"/>
    </row>
    <row r="38" spans="1:10" x14ac:dyDescent="0.3">
      <c r="A38" s="3" t="s">
        <v>171</v>
      </c>
      <c r="B38" s="4" t="s">
        <v>172</v>
      </c>
      <c r="C38" s="4">
        <v>3525021</v>
      </c>
      <c r="D38" s="5" t="s">
        <v>1616</v>
      </c>
      <c r="E38" s="4" t="s">
        <v>1616</v>
      </c>
      <c r="F38" s="5" t="s">
        <v>1283</v>
      </c>
      <c r="G38" s="51">
        <v>343</v>
      </c>
      <c r="H38" s="55" t="s">
        <v>105</v>
      </c>
      <c r="I38" s="40">
        <v>230700</v>
      </c>
      <c r="J38" s="6"/>
    </row>
    <row r="39" spans="1:10" x14ac:dyDescent="0.3">
      <c r="A39" s="3" t="s">
        <v>97</v>
      </c>
      <c r="B39" s="4" t="s">
        <v>98</v>
      </c>
      <c r="C39" s="4">
        <v>3525021</v>
      </c>
      <c r="D39" s="5" t="s">
        <v>1616</v>
      </c>
      <c r="E39" s="4" t="s">
        <v>1616</v>
      </c>
      <c r="F39" s="5" t="s">
        <v>1283</v>
      </c>
      <c r="G39" s="51">
        <v>343</v>
      </c>
      <c r="H39" s="55" t="s">
        <v>105</v>
      </c>
      <c r="I39" s="40">
        <v>218936.9375</v>
      </c>
      <c r="J39" s="6"/>
    </row>
    <row r="40" spans="1:10" x14ac:dyDescent="0.3">
      <c r="A40" s="3" t="s">
        <v>132</v>
      </c>
      <c r="B40" s="4" t="s">
        <v>133</v>
      </c>
      <c r="C40" s="4">
        <v>3525021</v>
      </c>
      <c r="D40" s="5" t="s">
        <v>1616</v>
      </c>
      <c r="E40" s="4" t="s">
        <v>1616</v>
      </c>
      <c r="F40" s="5" t="s">
        <v>1283</v>
      </c>
      <c r="G40" s="51">
        <v>343</v>
      </c>
      <c r="H40" s="55" t="s">
        <v>105</v>
      </c>
      <c r="I40" s="40">
        <v>227885.7142857</v>
      </c>
      <c r="J40" s="6"/>
    </row>
    <row r="41" spans="1:10" x14ac:dyDescent="0.3">
      <c r="A41" s="3" t="s">
        <v>120</v>
      </c>
      <c r="B41" s="4" t="s">
        <v>121</v>
      </c>
      <c r="C41" s="4">
        <v>3525021</v>
      </c>
      <c r="D41" s="5" t="s">
        <v>1617</v>
      </c>
      <c r="E41" s="4" t="s">
        <v>1617</v>
      </c>
      <c r="F41" s="5" t="s">
        <v>1348</v>
      </c>
      <c r="G41" s="51">
        <v>6172</v>
      </c>
      <c r="H41" s="55" t="s">
        <v>1212</v>
      </c>
      <c r="I41" s="40">
        <v>6300</v>
      </c>
      <c r="J41" s="6"/>
    </row>
    <row r="42" spans="1:10" x14ac:dyDescent="0.3">
      <c r="A42" s="3" t="s">
        <v>120</v>
      </c>
      <c r="B42" s="4" t="s">
        <v>121</v>
      </c>
      <c r="C42" s="4">
        <v>3525021</v>
      </c>
      <c r="D42" s="5" t="s">
        <v>1617</v>
      </c>
      <c r="E42" s="4" t="s">
        <v>1617</v>
      </c>
      <c r="F42" s="5" t="s">
        <v>1348</v>
      </c>
      <c r="G42" s="51">
        <v>6172</v>
      </c>
      <c r="H42" s="55" t="s">
        <v>210</v>
      </c>
      <c r="I42" s="40">
        <v>20500</v>
      </c>
      <c r="J42" s="6"/>
    </row>
    <row r="43" spans="1:10" x14ac:dyDescent="0.3">
      <c r="A43" s="3" t="s">
        <v>120</v>
      </c>
      <c r="B43" s="4" t="s">
        <v>121</v>
      </c>
      <c r="C43" s="4">
        <v>3525021</v>
      </c>
      <c r="D43" s="5" t="s">
        <v>1617</v>
      </c>
      <c r="E43" s="4" t="s">
        <v>1617</v>
      </c>
      <c r="F43" s="5" t="s">
        <v>1348</v>
      </c>
      <c r="G43" s="51">
        <v>6172</v>
      </c>
      <c r="H43" s="55" t="s">
        <v>146</v>
      </c>
      <c r="I43" s="40">
        <v>39650</v>
      </c>
      <c r="J43" s="6"/>
    </row>
    <row r="44" spans="1:10" x14ac:dyDescent="0.3">
      <c r="A44" s="3" t="s">
        <v>120</v>
      </c>
      <c r="B44" s="4" t="s">
        <v>121</v>
      </c>
      <c r="C44" s="4">
        <v>3525021</v>
      </c>
      <c r="D44" s="5" t="s">
        <v>1617</v>
      </c>
      <c r="E44" s="4" t="s">
        <v>1617</v>
      </c>
      <c r="F44" s="5" t="s">
        <v>1348</v>
      </c>
      <c r="G44" s="51">
        <v>6172</v>
      </c>
      <c r="H44" s="55" t="s">
        <v>882</v>
      </c>
      <c r="I44" s="40">
        <v>14066.666666700001</v>
      </c>
      <c r="J44" s="6"/>
    </row>
    <row r="45" spans="1:10" x14ac:dyDescent="0.3">
      <c r="A45" s="3" t="s">
        <v>120</v>
      </c>
      <c r="B45" s="4" t="s">
        <v>121</v>
      </c>
      <c r="C45" s="4">
        <v>3525021</v>
      </c>
      <c r="D45" s="5" t="s">
        <v>1617</v>
      </c>
      <c r="E45" s="4" t="s">
        <v>1617</v>
      </c>
      <c r="F45" s="5" t="s">
        <v>1348</v>
      </c>
      <c r="G45" s="51">
        <v>6172</v>
      </c>
      <c r="H45" s="55" t="s">
        <v>105</v>
      </c>
      <c r="I45" s="40">
        <v>66300</v>
      </c>
      <c r="J45" s="6"/>
    </row>
    <row r="46" spans="1:10" x14ac:dyDescent="0.3">
      <c r="A46" s="3" t="s">
        <v>108</v>
      </c>
      <c r="B46" s="88" t="s">
        <v>109</v>
      </c>
      <c r="C46" s="88">
        <v>3525021</v>
      </c>
      <c r="D46" s="89" t="s">
        <v>1618</v>
      </c>
      <c r="E46" s="88" t="s">
        <v>1618</v>
      </c>
      <c r="F46" s="89" t="s">
        <v>1227</v>
      </c>
      <c r="G46" s="90">
        <v>4376</v>
      </c>
      <c r="H46" s="91" t="s">
        <v>210</v>
      </c>
      <c r="I46" s="40">
        <v>19933.954545500001</v>
      </c>
      <c r="J46" s="6"/>
    </row>
    <row r="47" spans="1:10" x14ac:dyDescent="0.3">
      <c r="A47" s="3" t="s">
        <v>168</v>
      </c>
      <c r="B47" s="4" t="s">
        <v>169</v>
      </c>
      <c r="C47" s="4">
        <v>3525021</v>
      </c>
      <c r="D47" s="5" t="s">
        <v>1618</v>
      </c>
      <c r="E47" s="4" t="s">
        <v>1618</v>
      </c>
      <c r="F47" s="5" t="s">
        <v>1227</v>
      </c>
      <c r="G47" s="51">
        <v>4376</v>
      </c>
      <c r="H47" s="55" t="s">
        <v>210</v>
      </c>
      <c r="I47" s="40">
        <v>22600</v>
      </c>
      <c r="J47" s="6"/>
    </row>
    <row r="48" spans="1:10" x14ac:dyDescent="0.3">
      <c r="A48" s="3" t="s">
        <v>198</v>
      </c>
      <c r="B48" s="4" t="s">
        <v>199</v>
      </c>
      <c r="C48" s="4">
        <v>3525021</v>
      </c>
      <c r="D48" s="5" t="s">
        <v>1618</v>
      </c>
      <c r="E48" s="4" t="s">
        <v>1618</v>
      </c>
      <c r="F48" s="5" t="s">
        <v>1227</v>
      </c>
      <c r="G48" s="51">
        <v>4376</v>
      </c>
      <c r="H48" s="55" t="s">
        <v>210</v>
      </c>
      <c r="I48" s="40">
        <v>17266.666666699999</v>
      </c>
      <c r="J48" s="6"/>
    </row>
    <row r="49" spans="1:10" x14ac:dyDescent="0.3">
      <c r="A49" s="3" t="s">
        <v>108</v>
      </c>
      <c r="B49" s="88" t="s">
        <v>109</v>
      </c>
      <c r="C49" s="88">
        <v>3525021</v>
      </c>
      <c r="D49" s="89" t="s">
        <v>1618</v>
      </c>
      <c r="E49" s="88" t="s">
        <v>1618</v>
      </c>
      <c r="F49" s="89" t="s">
        <v>1227</v>
      </c>
      <c r="G49" s="90">
        <v>4376</v>
      </c>
      <c r="H49" s="91" t="s">
        <v>146</v>
      </c>
      <c r="I49" s="40">
        <v>34769.24</v>
      </c>
      <c r="J49" s="6"/>
    </row>
    <row r="50" spans="1:10" x14ac:dyDescent="0.3">
      <c r="A50" s="3" t="s">
        <v>171</v>
      </c>
      <c r="B50" s="4" t="s">
        <v>172</v>
      </c>
      <c r="C50" s="4">
        <v>3525021</v>
      </c>
      <c r="D50" s="5" t="s">
        <v>1618</v>
      </c>
      <c r="E50" s="4" t="s">
        <v>1618</v>
      </c>
      <c r="F50" s="5" t="s">
        <v>1227</v>
      </c>
      <c r="G50" s="51">
        <v>4376</v>
      </c>
      <c r="H50" s="55" t="s">
        <v>146</v>
      </c>
      <c r="I50" s="40">
        <v>36833.333333299997</v>
      </c>
      <c r="J50" s="6"/>
    </row>
    <row r="51" spans="1:10" x14ac:dyDescent="0.3">
      <c r="A51" s="3" t="s">
        <v>198</v>
      </c>
      <c r="B51" s="4" t="s">
        <v>199</v>
      </c>
      <c r="C51" s="4">
        <v>3525021</v>
      </c>
      <c r="D51" s="5" t="s">
        <v>1618</v>
      </c>
      <c r="E51" s="4" t="s">
        <v>1618</v>
      </c>
      <c r="F51" s="5" t="s">
        <v>1227</v>
      </c>
      <c r="G51" s="51">
        <v>4376</v>
      </c>
      <c r="H51" s="55" t="s">
        <v>146</v>
      </c>
      <c r="I51" s="40">
        <v>28000</v>
      </c>
      <c r="J51" s="6"/>
    </row>
    <row r="52" spans="1:10" x14ac:dyDescent="0.3">
      <c r="A52" s="3" t="s">
        <v>108</v>
      </c>
      <c r="B52" s="88" t="s">
        <v>109</v>
      </c>
      <c r="C52" s="88">
        <v>3525021</v>
      </c>
      <c r="D52" s="89" t="s">
        <v>1618</v>
      </c>
      <c r="E52" s="88" t="s">
        <v>1618</v>
      </c>
      <c r="F52" s="89" t="s">
        <v>1227</v>
      </c>
      <c r="G52" s="90">
        <v>4376</v>
      </c>
      <c r="H52" s="91" t="s">
        <v>882</v>
      </c>
      <c r="I52" s="40">
        <v>13546.05</v>
      </c>
      <c r="J52" s="6"/>
    </row>
    <row r="53" spans="1:10" x14ac:dyDescent="0.3">
      <c r="A53" s="3" t="s">
        <v>198</v>
      </c>
      <c r="B53" s="4" t="s">
        <v>199</v>
      </c>
      <c r="C53" s="4">
        <v>3525021</v>
      </c>
      <c r="D53" s="5" t="s">
        <v>1618</v>
      </c>
      <c r="E53" s="4" t="s">
        <v>1618</v>
      </c>
      <c r="F53" s="5" t="s">
        <v>1227</v>
      </c>
      <c r="G53" s="51">
        <v>4376</v>
      </c>
      <c r="H53" s="55" t="s">
        <v>882</v>
      </c>
      <c r="I53" s="40">
        <v>12000</v>
      </c>
      <c r="J53" s="6"/>
    </row>
    <row r="54" spans="1:10" x14ac:dyDescent="0.3">
      <c r="A54" s="3" t="s">
        <v>108</v>
      </c>
      <c r="B54" s="88" t="s">
        <v>109</v>
      </c>
      <c r="C54" s="88">
        <v>3525021</v>
      </c>
      <c r="D54" s="89" t="s">
        <v>1618</v>
      </c>
      <c r="E54" s="88" t="s">
        <v>1618</v>
      </c>
      <c r="F54" s="89" t="s">
        <v>1227</v>
      </c>
      <c r="G54" s="90">
        <v>4376</v>
      </c>
      <c r="H54" s="91" t="s">
        <v>105</v>
      </c>
      <c r="I54" s="40">
        <v>59614.657142900003</v>
      </c>
      <c r="J54" s="6"/>
    </row>
    <row r="55" spans="1:10" x14ac:dyDescent="0.3">
      <c r="A55" s="3" t="s">
        <v>171</v>
      </c>
      <c r="B55" s="4" t="s">
        <v>172</v>
      </c>
      <c r="C55" s="4">
        <v>3525021</v>
      </c>
      <c r="D55" s="5" t="s">
        <v>1618</v>
      </c>
      <c r="E55" s="4" t="s">
        <v>1618</v>
      </c>
      <c r="F55" s="5" t="s">
        <v>1227</v>
      </c>
      <c r="G55" s="51">
        <v>4376</v>
      </c>
      <c r="H55" s="55" t="s">
        <v>105</v>
      </c>
      <c r="I55" s="40">
        <v>60034</v>
      </c>
      <c r="J55" s="6"/>
    </row>
    <row r="56" spans="1:10" x14ac:dyDescent="0.3">
      <c r="A56" s="3" t="s">
        <v>198</v>
      </c>
      <c r="B56" s="4" t="s">
        <v>199</v>
      </c>
      <c r="C56" s="4">
        <v>3525021</v>
      </c>
      <c r="D56" s="5" t="s">
        <v>1618</v>
      </c>
      <c r="E56" s="4" t="s">
        <v>1618</v>
      </c>
      <c r="F56" s="5" t="s">
        <v>1227</v>
      </c>
      <c r="G56" s="51">
        <v>4376</v>
      </c>
      <c r="H56" s="55" t="s">
        <v>105</v>
      </c>
      <c r="I56" s="40">
        <v>52000</v>
      </c>
      <c r="J56" s="6"/>
    </row>
    <row r="57" spans="1:10" x14ac:dyDescent="0.3">
      <c r="A57" s="3" t="s">
        <v>196</v>
      </c>
      <c r="B57" s="4" t="s">
        <v>197</v>
      </c>
      <c r="C57" s="4">
        <v>3525021</v>
      </c>
      <c r="D57" s="5" t="s">
        <v>1619</v>
      </c>
      <c r="E57" s="4" t="s">
        <v>1619</v>
      </c>
      <c r="F57" s="5" t="s">
        <v>1218</v>
      </c>
      <c r="G57" s="51">
        <v>2086</v>
      </c>
      <c r="H57" s="55" t="s">
        <v>1212</v>
      </c>
      <c r="I57" s="40">
        <v>8505.5</v>
      </c>
      <c r="J57" s="6"/>
    </row>
    <row r="58" spans="1:10" x14ac:dyDescent="0.3">
      <c r="A58" s="3" t="s">
        <v>171</v>
      </c>
      <c r="B58" s="4" t="s">
        <v>172</v>
      </c>
      <c r="C58" s="4">
        <v>3525021</v>
      </c>
      <c r="D58" s="5" t="s">
        <v>1619</v>
      </c>
      <c r="E58" s="4" t="s">
        <v>1619</v>
      </c>
      <c r="F58" s="5" t="s">
        <v>1218</v>
      </c>
      <c r="G58" s="51">
        <v>2086</v>
      </c>
      <c r="H58" s="55" t="s">
        <v>1212</v>
      </c>
      <c r="I58" s="40">
        <v>6903</v>
      </c>
      <c r="J58" s="6"/>
    </row>
    <row r="59" spans="1:10" x14ac:dyDescent="0.3">
      <c r="A59" s="3" t="s">
        <v>120</v>
      </c>
      <c r="B59" s="4" t="s">
        <v>121</v>
      </c>
      <c r="C59" s="4">
        <v>3525021</v>
      </c>
      <c r="D59" s="5" t="s">
        <v>1619</v>
      </c>
      <c r="E59" s="4" t="s">
        <v>1619</v>
      </c>
      <c r="F59" s="5" t="s">
        <v>1218</v>
      </c>
      <c r="G59" s="51">
        <v>2086</v>
      </c>
      <c r="H59" s="55" t="s">
        <v>1212</v>
      </c>
      <c r="I59" s="40">
        <v>7833.3333333</v>
      </c>
      <c r="J59" s="6"/>
    </row>
    <row r="60" spans="1:10" x14ac:dyDescent="0.3">
      <c r="A60" s="3" t="s">
        <v>128</v>
      </c>
      <c r="B60" s="4" t="s">
        <v>129</v>
      </c>
      <c r="C60" s="4">
        <v>3525021</v>
      </c>
      <c r="D60" s="5" t="s">
        <v>1619</v>
      </c>
      <c r="E60" s="4" t="s">
        <v>1619</v>
      </c>
      <c r="F60" s="5" t="s">
        <v>1218</v>
      </c>
      <c r="G60" s="51">
        <v>2086</v>
      </c>
      <c r="H60" s="55" t="s">
        <v>1212</v>
      </c>
      <c r="I60" s="40">
        <v>8650</v>
      </c>
      <c r="J60" s="6"/>
    </row>
    <row r="61" spans="1:10" x14ac:dyDescent="0.3">
      <c r="A61" s="3" t="s">
        <v>134</v>
      </c>
      <c r="B61" s="4" t="s">
        <v>135</v>
      </c>
      <c r="C61" s="4">
        <v>3525021</v>
      </c>
      <c r="D61" s="5" t="s">
        <v>1619</v>
      </c>
      <c r="E61" s="4" t="s">
        <v>1619</v>
      </c>
      <c r="F61" s="5" t="s">
        <v>1218</v>
      </c>
      <c r="G61" s="51">
        <v>2086</v>
      </c>
      <c r="H61" s="55" t="s">
        <v>1212</v>
      </c>
      <c r="I61" s="40">
        <v>7800</v>
      </c>
      <c r="J61" s="6"/>
    </row>
    <row r="62" spans="1:10" x14ac:dyDescent="0.3">
      <c r="A62" s="3" t="s">
        <v>171</v>
      </c>
      <c r="B62" s="4" t="s">
        <v>172</v>
      </c>
      <c r="C62" s="4">
        <v>3525021</v>
      </c>
      <c r="D62" s="5" t="s">
        <v>1619</v>
      </c>
      <c r="E62" s="4" t="s">
        <v>1619</v>
      </c>
      <c r="F62" s="5" t="s">
        <v>1218</v>
      </c>
      <c r="G62" s="51">
        <v>2086</v>
      </c>
      <c r="H62" s="55" t="s">
        <v>210</v>
      </c>
      <c r="I62" s="40">
        <v>24546.6</v>
      </c>
      <c r="J62" s="6"/>
    </row>
    <row r="63" spans="1:10" x14ac:dyDescent="0.3">
      <c r="A63" s="3" t="s">
        <v>124</v>
      </c>
      <c r="B63" s="4" t="s">
        <v>125</v>
      </c>
      <c r="C63" s="4">
        <v>3525021</v>
      </c>
      <c r="D63" s="5" t="s">
        <v>1619</v>
      </c>
      <c r="E63" s="4" t="s">
        <v>1619</v>
      </c>
      <c r="F63" s="5" t="s">
        <v>1218</v>
      </c>
      <c r="G63" s="51">
        <v>2086</v>
      </c>
      <c r="H63" s="55" t="s">
        <v>210</v>
      </c>
      <c r="I63" s="40">
        <v>23620</v>
      </c>
      <c r="J63" s="6"/>
    </row>
    <row r="64" spans="1:10" x14ac:dyDescent="0.3">
      <c r="A64" s="3" t="s">
        <v>128</v>
      </c>
      <c r="B64" s="4" t="s">
        <v>129</v>
      </c>
      <c r="C64" s="4">
        <v>3525021</v>
      </c>
      <c r="D64" s="5" t="s">
        <v>1619</v>
      </c>
      <c r="E64" s="4" t="s">
        <v>1619</v>
      </c>
      <c r="F64" s="5" t="s">
        <v>1218</v>
      </c>
      <c r="G64" s="51">
        <v>2086</v>
      </c>
      <c r="H64" s="55" t="s">
        <v>210</v>
      </c>
      <c r="I64" s="40">
        <v>29577.777777800002</v>
      </c>
      <c r="J64" s="6"/>
    </row>
    <row r="65" spans="1:10" x14ac:dyDescent="0.3">
      <c r="A65" s="3" t="s">
        <v>130</v>
      </c>
      <c r="B65" s="4" t="s">
        <v>131</v>
      </c>
      <c r="C65" s="4">
        <v>3525021</v>
      </c>
      <c r="D65" s="5" t="s">
        <v>1619</v>
      </c>
      <c r="E65" s="4" t="s">
        <v>1619</v>
      </c>
      <c r="F65" s="5" t="s">
        <v>1218</v>
      </c>
      <c r="G65" s="51">
        <v>2086</v>
      </c>
      <c r="H65" s="55" t="s">
        <v>210</v>
      </c>
      <c r="I65" s="40">
        <v>31080</v>
      </c>
      <c r="J65" s="6"/>
    </row>
    <row r="66" spans="1:10" x14ac:dyDescent="0.3">
      <c r="A66" s="3" t="s">
        <v>134</v>
      </c>
      <c r="B66" s="4" t="s">
        <v>135</v>
      </c>
      <c r="C66" s="4">
        <v>3525021</v>
      </c>
      <c r="D66" s="5" t="s">
        <v>1619</v>
      </c>
      <c r="E66" s="4" t="s">
        <v>1619</v>
      </c>
      <c r="F66" s="5" t="s">
        <v>1218</v>
      </c>
      <c r="G66" s="51">
        <v>2086</v>
      </c>
      <c r="H66" s="55" t="s">
        <v>210</v>
      </c>
      <c r="I66" s="40">
        <v>28733.333333300001</v>
      </c>
      <c r="J66" s="6"/>
    </row>
    <row r="67" spans="1:10" x14ac:dyDescent="0.3">
      <c r="A67" s="3" t="s">
        <v>229</v>
      </c>
      <c r="B67" s="4" t="s">
        <v>230</v>
      </c>
      <c r="C67" s="4">
        <v>3525021</v>
      </c>
      <c r="D67" s="5" t="s">
        <v>1619</v>
      </c>
      <c r="E67" s="4" t="s">
        <v>1619</v>
      </c>
      <c r="F67" s="5" t="s">
        <v>1218</v>
      </c>
      <c r="G67" s="51">
        <v>2086</v>
      </c>
      <c r="H67" s="55" t="s">
        <v>146</v>
      </c>
      <c r="I67" s="40">
        <v>51766.666666700003</v>
      </c>
      <c r="J67" s="6"/>
    </row>
    <row r="68" spans="1:10" x14ac:dyDescent="0.3">
      <c r="A68" s="3" t="s">
        <v>171</v>
      </c>
      <c r="B68" s="4" t="s">
        <v>172</v>
      </c>
      <c r="C68" s="4">
        <v>3525021</v>
      </c>
      <c r="D68" s="5" t="s">
        <v>1619</v>
      </c>
      <c r="E68" s="4" t="s">
        <v>1619</v>
      </c>
      <c r="F68" s="5" t="s">
        <v>1218</v>
      </c>
      <c r="G68" s="51">
        <v>2086</v>
      </c>
      <c r="H68" s="55" t="s">
        <v>146</v>
      </c>
      <c r="I68" s="40">
        <v>51679.5</v>
      </c>
      <c r="J68" s="6"/>
    </row>
    <row r="69" spans="1:10" x14ac:dyDescent="0.3">
      <c r="A69" s="3" t="s">
        <v>128</v>
      </c>
      <c r="B69" s="4" t="s">
        <v>129</v>
      </c>
      <c r="C69" s="4">
        <v>3525021</v>
      </c>
      <c r="D69" s="5" t="s">
        <v>1619</v>
      </c>
      <c r="E69" s="4" t="s">
        <v>1619</v>
      </c>
      <c r="F69" s="5" t="s">
        <v>1218</v>
      </c>
      <c r="G69" s="51">
        <v>2086</v>
      </c>
      <c r="H69" s="55" t="s">
        <v>146</v>
      </c>
      <c r="I69" s="40">
        <v>50250</v>
      </c>
      <c r="J69" s="6"/>
    </row>
    <row r="70" spans="1:10" x14ac:dyDescent="0.3">
      <c r="A70" s="3" t="s">
        <v>168</v>
      </c>
      <c r="B70" s="4" t="s">
        <v>169</v>
      </c>
      <c r="C70" s="4">
        <v>3525021</v>
      </c>
      <c r="D70" s="5" t="s">
        <v>1619</v>
      </c>
      <c r="E70" s="4" t="s">
        <v>1619</v>
      </c>
      <c r="F70" s="5" t="s">
        <v>1218</v>
      </c>
      <c r="G70" s="51">
        <v>2086</v>
      </c>
      <c r="H70" s="55" t="s">
        <v>1304</v>
      </c>
      <c r="I70" s="40">
        <v>12750</v>
      </c>
      <c r="J70" s="6"/>
    </row>
    <row r="71" spans="1:10" x14ac:dyDescent="0.3">
      <c r="A71" s="3" t="s">
        <v>128</v>
      </c>
      <c r="B71" s="4" t="s">
        <v>129</v>
      </c>
      <c r="C71" s="4">
        <v>3525021</v>
      </c>
      <c r="D71" s="5" t="s">
        <v>1619</v>
      </c>
      <c r="E71" s="4" t="s">
        <v>1619</v>
      </c>
      <c r="F71" s="5" t="s">
        <v>1218</v>
      </c>
      <c r="G71" s="51">
        <v>2086</v>
      </c>
      <c r="H71" s="55" t="s">
        <v>1304</v>
      </c>
      <c r="I71" s="40">
        <v>14600</v>
      </c>
      <c r="J71" s="6"/>
    </row>
    <row r="72" spans="1:10" x14ac:dyDescent="0.3">
      <c r="A72" s="3" t="s">
        <v>130</v>
      </c>
      <c r="B72" s="4" t="s">
        <v>131</v>
      </c>
      <c r="C72" s="4">
        <v>3525021</v>
      </c>
      <c r="D72" s="5" t="s">
        <v>1619</v>
      </c>
      <c r="E72" s="4" t="s">
        <v>1619</v>
      </c>
      <c r="F72" s="5" t="s">
        <v>1218</v>
      </c>
      <c r="G72" s="51">
        <v>2086</v>
      </c>
      <c r="H72" s="55" t="s">
        <v>1304</v>
      </c>
      <c r="I72" s="40">
        <v>14500</v>
      </c>
      <c r="J72" s="6"/>
    </row>
    <row r="73" spans="1:10" x14ac:dyDescent="0.3">
      <c r="A73" s="3" t="s">
        <v>134</v>
      </c>
      <c r="B73" s="4" t="s">
        <v>135</v>
      </c>
      <c r="C73" s="4">
        <v>3525021</v>
      </c>
      <c r="D73" s="5" t="s">
        <v>1619</v>
      </c>
      <c r="E73" s="4" t="s">
        <v>1619</v>
      </c>
      <c r="F73" s="5" t="s">
        <v>1218</v>
      </c>
      <c r="G73" s="51">
        <v>2086</v>
      </c>
      <c r="H73" s="55" t="s">
        <v>1304</v>
      </c>
      <c r="I73" s="40">
        <v>14960</v>
      </c>
      <c r="J73" s="6"/>
    </row>
    <row r="74" spans="1:10" x14ac:dyDescent="0.3">
      <c r="A74" s="3" t="s">
        <v>229</v>
      </c>
      <c r="B74" s="4" t="s">
        <v>230</v>
      </c>
      <c r="C74" s="4">
        <v>3525021</v>
      </c>
      <c r="D74" s="5" t="s">
        <v>1619</v>
      </c>
      <c r="E74" s="4" t="s">
        <v>1619</v>
      </c>
      <c r="F74" s="5" t="s">
        <v>1218</v>
      </c>
      <c r="G74" s="51">
        <v>2086</v>
      </c>
      <c r="H74" s="55" t="s">
        <v>105</v>
      </c>
      <c r="I74" s="40">
        <v>75866.666666699995</v>
      </c>
      <c r="J74" s="6"/>
    </row>
    <row r="75" spans="1:10" x14ac:dyDescent="0.3">
      <c r="A75" s="3" t="s">
        <v>171</v>
      </c>
      <c r="B75" s="4" t="s">
        <v>172</v>
      </c>
      <c r="C75" s="4">
        <v>3525021</v>
      </c>
      <c r="D75" s="5" t="s">
        <v>1619</v>
      </c>
      <c r="E75" s="4" t="s">
        <v>1619</v>
      </c>
      <c r="F75" s="5" t="s">
        <v>1218</v>
      </c>
      <c r="G75" s="51">
        <v>2086</v>
      </c>
      <c r="H75" s="55" t="s">
        <v>105</v>
      </c>
      <c r="I75" s="40">
        <v>79691.666666699995</v>
      </c>
      <c r="J75" s="6"/>
    </row>
    <row r="76" spans="1:10" x14ac:dyDescent="0.3">
      <c r="A76" s="3" t="s">
        <v>229</v>
      </c>
      <c r="B76" s="4" t="s">
        <v>230</v>
      </c>
      <c r="C76" s="4">
        <v>3525021</v>
      </c>
      <c r="D76" s="5" t="s">
        <v>1620</v>
      </c>
      <c r="E76" s="4" t="s">
        <v>1621</v>
      </c>
      <c r="F76" s="5" t="s">
        <v>1218</v>
      </c>
      <c r="G76" s="51">
        <v>6374</v>
      </c>
      <c r="H76" s="55" t="s">
        <v>660</v>
      </c>
      <c r="I76" s="40">
        <v>16875</v>
      </c>
      <c r="J76" s="6"/>
    </row>
    <row r="77" spans="1:10" x14ac:dyDescent="0.3">
      <c r="A77" s="3" t="s">
        <v>108</v>
      </c>
      <c r="B77" s="88" t="s">
        <v>109</v>
      </c>
      <c r="C77" s="88">
        <v>3525021</v>
      </c>
      <c r="D77" s="89" t="s">
        <v>1622</v>
      </c>
      <c r="E77" s="88" t="s">
        <v>1622</v>
      </c>
      <c r="F77" s="89" t="s">
        <v>1207</v>
      </c>
      <c r="G77" s="90">
        <v>5808</v>
      </c>
      <c r="H77" s="91" t="s">
        <v>882</v>
      </c>
      <c r="I77" s="40">
        <v>35286.666666700003</v>
      </c>
      <c r="J77" s="6"/>
    </row>
    <row r="78" spans="1:10" x14ac:dyDescent="0.3">
      <c r="A78" s="3" t="s">
        <v>108</v>
      </c>
      <c r="B78" s="88" t="s">
        <v>109</v>
      </c>
      <c r="C78" s="88">
        <v>3525021</v>
      </c>
      <c r="D78" s="89" t="s">
        <v>1623</v>
      </c>
      <c r="E78" s="88" t="s">
        <v>1623</v>
      </c>
      <c r="F78" s="89" t="s">
        <v>1207</v>
      </c>
      <c r="G78" s="90">
        <v>5484</v>
      </c>
      <c r="H78" s="91" t="s">
        <v>210</v>
      </c>
      <c r="I78" s="40">
        <v>55806</v>
      </c>
      <c r="J78" s="6"/>
    </row>
    <row r="79" spans="1:10" x14ac:dyDescent="0.3">
      <c r="A79" s="3" t="s">
        <v>112</v>
      </c>
      <c r="B79" s="4" t="s">
        <v>113</v>
      </c>
      <c r="C79" s="4">
        <v>3525021</v>
      </c>
      <c r="D79" s="5" t="s">
        <v>1623</v>
      </c>
      <c r="E79" s="4" t="s">
        <v>1623</v>
      </c>
      <c r="F79" s="5" t="s">
        <v>1207</v>
      </c>
      <c r="G79" s="51">
        <v>5484</v>
      </c>
      <c r="H79" s="55" t="s">
        <v>210</v>
      </c>
      <c r="I79" s="40">
        <v>46150</v>
      </c>
      <c r="J79" s="6"/>
    </row>
    <row r="80" spans="1:10" x14ac:dyDescent="0.3">
      <c r="A80" s="3" t="s">
        <v>196</v>
      </c>
      <c r="B80" s="4" t="s">
        <v>197</v>
      </c>
      <c r="C80" s="4">
        <v>3525021</v>
      </c>
      <c r="D80" s="5" t="s">
        <v>1623</v>
      </c>
      <c r="E80" s="4" t="s">
        <v>1623</v>
      </c>
      <c r="F80" s="5" t="s">
        <v>1207</v>
      </c>
      <c r="G80" s="51">
        <v>5484</v>
      </c>
      <c r="H80" s="55" t="s">
        <v>210</v>
      </c>
      <c r="I80" s="40">
        <v>52830.5</v>
      </c>
      <c r="J80" s="6"/>
    </row>
    <row r="81" spans="1:10" x14ac:dyDescent="0.3">
      <c r="A81" s="3" t="s">
        <v>116</v>
      </c>
      <c r="B81" s="4" t="s">
        <v>117</v>
      </c>
      <c r="C81" s="4">
        <v>3525021</v>
      </c>
      <c r="D81" s="5" t="s">
        <v>1623</v>
      </c>
      <c r="E81" s="4" t="s">
        <v>1623</v>
      </c>
      <c r="F81" s="5" t="s">
        <v>1207</v>
      </c>
      <c r="G81" s="51">
        <v>5484</v>
      </c>
      <c r="H81" s="55" t="s">
        <v>210</v>
      </c>
      <c r="I81" s="40">
        <v>52927.333333299997</v>
      </c>
      <c r="J81" s="6"/>
    </row>
    <row r="82" spans="1:10" x14ac:dyDescent="0.3">
      <c r="A82" s="3" t="s">
        <v>171</v>
      </c>
      <c r="B82" s="4" t="s">
        <v>172</v>
      </c>
      <c r="C82" s="4">
        <v>3525021</v>
      </c>
      <c r="D82" s="5" t="s">
        <v>1623</v>
      </c>
      <c r="E82" s="4" t="s">
        <v>1623</v>
      </c>
      <c r="F82" s="5" t="s">
        <v>1207</v>
      </c>
      <c r="G82" s="51">
        <v>5484</v>
      </c>
      <c r="H82" s="55" t="s">
        <v>210</v>
      </c>
      <c r="I82" s="40">
        <v>47919.333333299997</v>
      </c>
      <c r="J82" s="6"/>
    </row>
    <row r="83" spans="1:10" x14ac:dyDescent="0.3">
      <c r="A83" s="3" t="s">
        <v>120</v>
      </c>
      <c r="B83" s="4" t="s">
        <v>121</v>
      </c>
      <c r="C83" s="4">
        <v>3525021</v>
      </c>
      <c r="D83" s="5" t="s">
        <v>1623</v>
      </c>
      <c r="E83" s="4" t="s">
        <v>1623</v>
      </c>
      <c r="F83" s="5" t="s">
        <v>1207</v>
      </c>
      <c r="G83" s="51">
        <v>5484</v>
      </c>
      <c r="H83" s="55" t="s">
        <v>210</v>
      </c>
      <c r="I83" s="40">
        <v>48366.666666700003</v>
      </c>
      <c r="J83" s="6"/>
    </row>
    <row r="84" spans="1:10" x14ac:dyDescent="0.3">
      <c r="A84" s="3" t="s">
        <v>168</v>
      </c>
      <c r="B84" s="4" t="s">
        <v>169</v>
      </c>
      <c r="C84" s="4">
        <v>3525021</v>
      </c>
      <c r="D84" s="5" t="s">
        <v>1623</v>
      </c>
      <c r="E84" s="4" t="s">
        <v>1623</v>
      </c>
      <c r="F84" s="5" t="s">
        <v>1207</v>
      </c>
      <c r="G84" s="51">
        <v>5484</v>
      </c>
      <c r="H84" s="55" t="s">
        <v>210</v>
      </c>
      <c r="I84" s="40">
        <v>53500</v>
      </c>
      <c r="J84" s="6"/>
    </row>
    <row r="85" spans="1:10" x14ac:dyDescent="0.3">
      <c r="A85" s="3" t="s">
        <v>128</v>
      </c>
      <c r="B85" s="4" t="s">
        <v>129</v>
      </c>
      <c r="C85" s="4">
        <v>3525021</v>
      </c>
      <c r="D85" s="5" t="s">
        <v>1623</v>
      </c>
      <c r="E85" s="4" t="s">
        <v>1623</v>
      </c>
      <c r="F85" s="5" t="s">
        <v>1207</v>
      </c>
      <c r="G85" s="51">
        <v>5484</v>
      </c>
      <c r="H85" s="55" t="s">
        <v>210</v>
      </c>
      <c r="I85" s="40">
        <v>56433.090909099999</v>
      </c>
      <c r="J85" s="6"/>
    </row>
    <row r="86" spans="1:10" x14ac:dyDescent="0.3">
      <c r="A86" s="3" t="s">
        <v>130</v>
      </c>
      <c r="B86" s="4" t="s">
        <v>131</v>
      </c>
      <c r="C86" s="4">
        <v>3525021</v>
      </c>
      <c r="D86" s="5" t="s">
        <v>1623</v>
      </c>
      <c r="E86" s="4" t="s">
        <v>1623</v>
      </c>
      <c r="F86" s="5" t="s">
        <v>1207</v>
      </c>
      <c r="G86" s="51">
        <v>5484</v>
      </c>
      <c r="H86" s="55" t="s">
        <v>210</v>
      </c>
      <c r="I86" s="40">
        <v>60875</v>
      </c>
      <c r="J86" s="6"/>
    </row>
    <row r="87" spans="1:10" x14ac:dyDescent="0.3">
      <c r="A87" s="3" t="s">
        <v>132</v>
      </c>
      <c r="B87" s="4" t="s">
        <v>133</v>
      </c>
      <c r="C87" s="4">
        <v>3525021</v>
      </c>
      <c r="D87" s="5" t="s">
        <v>1623</v>
      </c>
      <c r="E87" s="4" t="s">
        <v>1623</v>
      </c>
      <c r="F87" s="5" t="s">
        <v>1207</v>
      </c>
      <c r="G87" s="51">
        <v>5484</v>
      </c>
      <c r="H87" s="55" t="s">
        <v>210</v>
      </c>
      <c r="I87" s="40">
        <v>53000</v>
      </c>
      <c r="J87" s="6"/>
    </row>
    <row r="88" spans="1:10" x14ac:dyDescent="0.3">
      <c r="A88" s="3" t="s">
        <v>134</v>
      </c>
      <c r="B88" s="4" t="s">
        <v>135</v>
      </c>
      <c r="C88" s="4">
        <v>3525021</v>
      </c>
      <c r="D88" s="5" t="s">
        <v>1623</v>
      </c>
      <c r="E88" s="4" t="s">
        <v>1623</v>
      </c>
      <c r="F88" s="5" t="s">
        <v>1207</v>
      </c>
      <c r="G88" s="51">
        <v>5484</v>
      </c>
      <c r="H88" s="55" t="s">
        <v>210</v>
      </c>
      <c r="I88" s="40">
        <v>60209.090909099999</v>
      </c>
      <c r="J88" s="6"/>
    </row>
    <row r="89" spans="1:10" x14ac:dyDescent="0.3">
      <c r="A89" s="3" t="s">
        <v>130</v>
      </c>
      <c r="B89" s="4" t="s">
        <v>131</v>
      </c>
      <c r="C89" s="4">
        <v>3525021</v>
      </c>
      <c r="D89" s="5" t="s">
        <v>1623</v>
      </c>
      <c r="E89" s="4" t="s">
        <v>1623</v>
      </c>
      <c r="F89" s="5" t="s">
        <v>1207</v>
      </c>
      <c r="G89" s="51">
        <v>5484</v>
      </c>
      <c r="H89" s="55" t="s">
        <v>1321</v>
      </c>
      <c r="I89" s="40">
        <v>23225</v>
      </c>
      <c r="J89" s="6"/>
    </row>
    <row r="90" spans="1:10" x14ac:dyDescent="0.3">
      <c r="A90" s="3" t="s">
        <v>196</v>
      </c>
      <c r="B90" s="4" t="s">
        <v>197</v>
      </c>
      <c r="C90" s="4">
        <v>3525021</v>
      </c>
      <c r="D90" s="5" t="s">
        <v>1623</v>
      </c>
      <c r="E90" s="4" t="s">
        <v>1623</v>
      </c>
      <c r="F90" s="5" t="s">
        <v>1207</v>
      </c>
      <c r="G90" s="51">
        <v>5484</v>
      </c>
      <c r="H90" s="55" t="s">
        <v>146</v>
      </c>
      <c r="I90" s="40">
        <v>110844</v>
      </c>
      <c r="J90" s="6"/>
    </row>
    <row r="91" spans="1:10" x14ac:dyDescent="0.3">
      <c r="A91" s="3" t="s">
        <v>116</v>
      </c>
      <c r="B91" s="4" t="s">
        <v>117</v>
      </c>
      <c r="C91" s="4">
        <v>3525021</v>
      </c>
      <c r="D91" s="5" t="s">
        <v>1623</v>
      </c>
      <c r="E91" s="4" t="s">
        <v>1623</v>
      </c>
      <c r="F91" s="5" t="s">
        <v>1207</v>
      </c>
      <c r="G91" s="51">
        <v>5484</v>
      </c>
      <c r="H91" s="55" t="s">
        <v>146</v>
      </c>
      <c r="I91" s="40">
        <v>112652.3333333</v>
      </c>
      <c r="J91" s="6"/>
    </row>
    <row r="92" spans="1:10" x14ac:dyDescent="0.3">
      <c r="A92" s="3" t="s">
        <v>204</v>
      </c>
      <c r="B92" s="4" t="s">
        <v>205</v>
      </c>
      <c r="C92" s="4">
        <v>3525021</v>
      </c>
      <c r="D92" s="5" t="s">
        <v>1623</v>
      </c>
      <c r="E92" s="4" t="s">
        <v>1623</v>
      </c>
      <c r="F92" s="5" t="s">
        <v>1207</v>
      </c>
      <c r="G92" s="51">
        <v>5484</v>
      </c>
      <c r="H92" s="55" t="s">
        <v>146</v>
      </c>
      <c r="I92" s="40">
        <v>99090.909090899993</v>
      </c>
      <c r="J92" s="6"/>
    </row>
    <row r="93" spans="1:10" x14ac:dyDescent="0.3">
      <c r="A93" s="3" t="s">
        <v>171</v>
      </c>
      <c r="B93" s="4" t="s">
        <v>172</v>
      </c>
      <c r="C93" s="4">
        <v>3525021</v>
      </c>
      <c r="D93" s="5" t="s">
        <v>1623</v>
      </c>
      <c r="E93" s="4" t="s">
        <v>1623</v>
      </c>
      <c r="F93" s="5" t="s">
        <v>1207</v>
      </c>
      <c r="G93" s="51">
        <v>5484</v>
      </c>
      <c r="H93" s="55" t="s">
        <v>146</v>
      </c>
      <c r="I93" s="40">
        <v>103472.11111110001</v>
      </c>
      <c r="J93" s="6"/>
    </row>
    <row r="94" spans="1:10" x14ac:dyDescent="0.3">
      <c r="A94" s="3" t="s">
        <v>120</v>
      </c>
      <c r="B94" s="4" t="s">
        <v>121</v>
      </c>
      <c r="C94" s="4">
        <v>3525021</v>
      </c>
      <c r="D94" s="5" t="s">
        <v>1623</v>
      </c>
      <c r="E94" s="4" t="s">
        <v>1623</v>
      </c>
      <c r="F94" s="5" t="s">
        <v>1207</v>
      </c>
      <c r="G94" s="51">
        <v>5484</v>
      </c>
      <c r="H94" s="55" t="s">
        <v>146</v>
      </c>
      <c r="I94" s="40">
        <v>100725</v>
      </c>
      <c r="J94" s="6"/>
    </row>
    <row r="95" spans="1:10" x14ac:dyDescent="0.3">
      <c r="A95" s="3" t="s">
        <v>168</v>
      </c>
      <c r="B95" s="4" t="s">
        <v>169</v>
      </c>
      <c r="C95" s="4">
        <v>3525021</v>
      </c>
      <c r="D95" s="5" t="s">
        <v>1623</v>
      </c>
      <c r="E95" s="4" t="s">
        <v>1623</v>
      </c>
      <c r="F95" s="5" t="s">
        <v>1207</v>
      </c>
      <c r="G95" s="51">
        <v>5484</v>
      </c>
      <c r="H95" s="55" t="s">
        <v>146</v>
      </c>
      <c r="I95" s="40">
        <v>121420</v>
      </c>
      <c r="J95" s="6"/>
    </row>
    <row r="96" spans="1:10" x14ac:dyDescent="0.3">
      <c r="A96" s="3" t="s">
        <v>122</v>
      </c>
      <c r="B96" s="4" t="s">
        <v>123</v>
      </c>
      <c r="C96" s="4">
        <v>3525021</v>
      </c>
      <c r="D96" s="5" t="s">
        <v>1623</v>
      </c>
      <c r="E96" s="4" t="s">
        <v>1623</v>
      </c>
      <c r="F96" s="5" t="s">
        <v>1207</v>
      </c>
      <c r="G96" s="51">
        <v>5484</v>
      </c>
      <c r="H96" s="55" t="s">
        <v>146</v>
      </c>
      <c r="I96" s="40">
        <v>89500</v>
      </c>
      <c r="J96" s="6"/>
    </row>
    <row r="97" spans="1:10" x14ac:dyDescent="0.3">
      <c r="A97" s="3" t="s">
        <v>128</v>
      </c>
      <c r="B97" s="4" t="s">
        <v>129</v>
      </c>
      <c r="C97" s="4">
        <v>3525021</v>
      </c>
      <c r="D97" s="5" t="s">
        <v>1623</v>
      </c>
      <c r="E97" s="4" t="s">
        <v>1623</v>
      </c>
      <c r="F97" s="5" t="s">
        <v>1207</v>
      </c>
      <c r="G97" s="51">
        <v>5484</v>
      </c>
      <c r="H97" s="55" t="s">
        <v>146</v>
      </c>
      <c r="I97" s="40">
        <v>105200</v>
      </c>
      <c r="J97" s="6"/>
    </row>
    <row r="98" spans="1:10" x14ac:dyDescent="0.3">
      <c r="A98" s="3" t="s">
        <v>102</v>
      </c>
      <c r="B98" s="4" t="s">
        <v>103</v>
      </c>
      <c r="C98" s="4">
        <v>3525021</v>
      </c>
      <c r="D98" s="5" t="s">
        <v>1623</v>
      </c>
      <c r="E98" s="4" t="s">
        <v>1623</v>
      </c>
      <c r="F98" s="5" t="s">
        <v>1207</v>
      </c>
      <c r="G98" s="51">
        <v>5484</v>
      </c>
      <c r="H98" s="55" t="s">
        <v>146</v>
      </c>
      <c r="I98" s="40">
        <v>106350</v>
      </c>
      <c r="J98" s="6"/>
    </row>
    <row r="99" spans="1:10" x14ac:dyDescent="0.3">
      <c r="A99" s="3" t="s">
        <v>134</v>
      </c>
      <c r="B99" s="4" t="s">
        <v>135</v>
      </c>
      <c r="C99" s="4">
        <v>3525021</v>
      </c>
      <c r="D99" s="5" t="s">
        <v>1623</v>
      </c>
      <c r="E99" s="4" t="s">
        <v>1623</v>
      </c>
      <c r="F99" s="5" t="s">
        <v>1207</v>
      </c>
      <c r="G99" s="51">
        <v>5484</v>
      </c>
      <c r="H99" s="55" t="s">
        <v>146</v>
      </c>
      <c r="I99" s="40">
        <v>109875</v>
      </c>
      <c r="J99" s="6"/>
    </row>
    <row r="100" spans="1:10" x14ac:dyDescent="0.3">
      <c r="A100" s="3" t="s">
        <v>108</v>
      </c>
      <c r="B100" s="88" t="s">
        <v>109</v>
      </c>
      <c r="C100" s="88">
        <v>3525021</v>
      </c>
      <c r="D100" s="89" t="s">
        <v>1623</v>
      </c>
      <c r="E100" s="88" t="s">
        <v>1623</v>
      </c>
      <c r="F100" s="89" t="s">
        <v>1207</v>
      </c>
      <c r="G100" s="90">
        <v>5484</v>
      </c>
      <c r="H100" s="91" t="s">
        <v>882</v>
      </c>
      <c r="I100" s="40">
        <v>31654</v>
      </c>
      <c r="J100" s="6"/>
    </row>
    <row r="101" spans="1:10" x14ac:dyDescent="0.3">
      <c r="A101" s="3" t="s">
        <v>112</v>
      </c>
      <c r="B101" s="4" t="s">
        <v>113</v>
      </c>
      <c r="C101" s="4">
        <v>3525021</v>
      </c>
      <c r="D101" s="5" t="s">
        <v>1623</v>
      </c>
      <c r="E101" s="4" t="s">
        <v>1623</v>
      </c>
      <c r="F101" s="5" t="s">
        <v>1207</v>
      </c>
      <c r="G101" s="51">
        <v>5484</v>
      </c>
      <c r="H101" s="55" t="s">
        <v>882</v>
      </c>
      <c r="I101" s="40">
        <v>27979.200000000001</v>
      </c>
      <c r="J101" s="6"/>
    </row>
    <row r="102" spans="1:10" x14ac:dyDescent="0.3">
      <c r="A102" s="3" t="s">
        <v>196</v>
      </c>
      <c r="B102" s="4" t="s">
        <v>197</v>
      </c>
      <c r="C102" s="4">
        <v>3525021</v>
      </c>
      <c r="D102" s="5" t="s">
        <v>1623</v>
      </c>
      <c r="E102" s="4" t="s">
        <v>1623</v>
      </c>
      <c r="F102" s="5" t="s">
        <v>1207</v>
      </c>
      <c r="G102" s="51">
        <v>5484</v>
      </c>
      <c r="H102" s="55" t="s">
        <v>882</v>
      </c>
      <c r="I102" s="40">
        <v>28765.666666699999</v>
      </c>
      <c r="J102" s="6"/>
    </row>
    <row r="103" spans="1:10" x14ac:dyDescent="0.3">
      <c r="A103" s="3" t="s">
        <v>116</v>
      </c>
      <c r="B103" s="4" t="s">
        <v>117</v>
      </c>
      <c r="C103" s="4">
        <v>3525021</v>
      </c>
      <c r="D103" s="5" t="s">
        <v>1623</v>
      </c>
      <c r="E103" s="4" t="s">
        <v>1623</v>
      </c>
      <c r="F103" s="5" t="s">
        <v>1207</v>
      </c>
      <c r="G103" s="51">
        <v>5484</v>
      </c>
      <c r="H103" s="55" t="s">
        <v>882</v>
      </c>
      <c r="I103" s="40">
        <v>34100</v>
      </c>
      <c r="J103" s="6"/>
    </row>
    <row r="104" spans="1:10" x14ac:dyDescent="0.3">
      <c r="A104" s="3" t="s">
        <v>171</v>
      </c>
      <c r="B104" s="4" t="s">
        <v>172</v>
      </c>
      <c r="C104" s="4">
        <v>3525021</v>
      </c>
      <c r="D104" s="5" t="s">
        <v>1623</v>
      </c>
      <c r="E104" s="4" t="s">
        <v>1623</v>
      </c>
      <c r="F104" s="5" t="s">
        <v>1207</v>
      </c>
      <c r="G104" s="51">
        <v>5484</v>
      </c>
      <c r="H104" s="55" t="s">
        <v>882</v>
      </c>
      <c r="I104" s="40">
        <v>29431</v>
      </c>
      <c r="J104" s="6"/>
    </row>
    <row r="105" spans="1:10" x14ac:dyDescent="0.3">
      <c r="A105" s="3" t="s">
        <v>120</v>
      </c>
      <c r="B105" s="4" t="s">
        <v>121</v>
      </c>
      <c r="C105" s="4">
        <v>3525021</v>
      </c>
      <c r="D105" s="5" t="s">
        <v>1623</v>
      </c>
      <c r="E105" s="4" t="s">
        <v>1623</v>
      </c>
      <c r="F105" s="5" t="s">
        <v>1207</v>
      </c>
      <c r="G105" s="51">
        <v>5484</v>
      </c>
      <c r="H105" s="55" t="s">
        <v>882</v>
      </c>
      <c r="I105" s="40">
        <v>30058.333333300001</v>
      </c>
      <c r="J105" s="6"/>
    </row>
    <row r="106" spans="1:10" x14ac:dyDescent="0.3">
      <c r="A106" s="3" t="s">
        <v>168</v>
      </c>
      <c r="B106" s="4" t="s">
        <v>169</v>
      </c>
      <c r="C106" s="4">
        <v>3525021</v>
      </c>
      <c r="D106" s="5" t="s">
        <v>1623</v>
      </c>
      <c r="E106" s="4" t="s">
        <v>1623</v>
      </c>
      <c r="F106" s="5" t="s">
        <v>1207</v>
      </c>
      <c r="G106" s="51">
        <v>5484</v>
      </c>
      <c r="H106" s="55" t="s">
        <v>882</v>
      </c>
      <c r="I106" s="40">
        <v>34800</v>
      </c>
      <c r="J106" s="6"/>
    </row>
    <row r="107" spans="1:10" x14ac:dyDescent="0.3">
      <c r="A107" s="3" t="s">
        <v>128</v>
      </c>
      <c r="B107" s="4" t="s">
        <v>129</v>
      </c>
      <c r="C107" s="4">
        <v>3525021</v>
      </c>
      <c r="D107" s="5" t="s">
        <v>1623</v>
      </c>
      <c r="E107" s="4" t="s">
        <v>1623</v>
      </c>
      <c r="F107" s="5" t="s">
        <v>1207</v>
      </c>
      <c r="G107" s="51">
        <v>5484</v>
      </c>
      <c r="H107" s="55" t="s">
        <v>882</v>
      </c>
      <c r="I107" s="40">
        <v>35272.444444399996</v>
      </c>
      <c r="J107" s="6"/>
    </row>
    <row r="108" spans="1:10" x14ac:dyDescent="0.3">
      <c r="A108" s="3" t="s">
        <v>130</v>
      </c>
      <c r="B108" s="4" t="s">
        <v>131</v>
      </c>
      <c r="C108" s="4">
        <v>3525021</v>
      </c>
      <c r="D108" s="5" t="s">
        <v>1623</v>
      </c>
      <c r="E108" s="4" t="s">
        <v>1623</v>
      </c>
      <c r="F108" s="5" t="s">
        <v>1207</v>
      </c>
      <c r="G108" s="51">
        <v>5484</v>
      </c>
      <c r="H108" s="55" t="s">
        <v>882</v>
      </c>
      <c r="I108" s="40">
        <v>38314.2857143</v>
      </c>
      <c r="J108" s="6"/>
    </row>
    <row r="109" spans="1:10" x14ac:dyDescent="0.3">
      <c r="A109" s="3" t="s">
        <v>132</v>
      </c>
      <c r="B109" s="4" t="s">
        <v>133</v>
      </c>
      <c r="C109" s="4">
        <v>3525021</v>
      </c>
      <c r="D109" s="5" t="s">
        <v>1623</v>
      </c>
      <c r="E109" s="4" t="s">
        <v>1623</v>
      </c>
      <c r="F109" s="5" t="s">
        <v>1207</v>
      </c>
      <c r="G109" s="51">
        <v>5484</v>
      </c>
      <c r="H109" s="55" t="s">
        <v>882</v>
      </c>
      <c r="I109" s="40">
        <v>28100</v>
      </c>
      <c r="J109" s="6"/>
    </row>
    <row r="110" spans="1:10" x14ac:dyDescent="0.3">
      <c r="A110" s="3" t="s">
        <v>102</v>
      </c>
      <c r="B110" s="4" t="s">
        <v>103</v>
      </c>
      <c r="C110" s="4">
        <v>3525021</v>
      </c>
      <c r="D110" s="5" t="s">
        <v>1623</v>
      </c>
      <c r="E110" s="4" t="s">
        <v>1623</v>
      </c>
      <c r="F110" s="5" t="s">
        <v>1207</v>
      </c>
      <c r="G110" s="51">
        <v>5484</v>
      </c>
      <c r="H110" s="55" t="s">
        <v>882</v>
      </c>
      <c r="I110" s="40">
        <v>30893.5</v>
      </c>
      <c r="J110" s="6"/>
    </row>
    <row r="111" spans="1:10" x14ac:dyDescent="0.3">
      <c r="A111" s="3" t="s">
        <v>134</v>
      </c>
      <c r="B111" s="4" t="s">
        <v>135</v>
      </c>
      <c r="C111" s="4">
        <v>3525021</v>
      </c>
      <c r="D111" s="5" t="s">
        <v>1623</v>
      </c>
      <c r="E111" s="4" t="s">
        <v>1623</v>
      </c>
      <c r="F111" s="5" t="s">
        <v>1207</v>
      </c>
      <c r="G111" s="51">
        <v>5484</v>
      </c>
      <c r="H111" s="55" t="s">
        <v>882</v>
      </c>
      <c r="I111" s="40">
        <v>36563.4</v>
      </c>
      <c r="J111" s="6"/>
    </row>
    <row r="112" spans="1:10" x14ac:dyDescent="0.3">
      <c r="A112" s="3" t="s">
        <v>196</v>
      </c>
      <c r="B112" s="4" t="s">
        <v>197</v>
      </c>
      <c r="C112" s="4">
        <v>3525021</v>
      </c>
      <c r="D112" s="5" t="s">
        <v>1623</v>
      </c>
      <c r="E112" s="4" t="s">
        <v>1623</v>
      </c>
      <c r="F112" s="5" t="s">
        <v>1207</v>
      </c>
      <c r="G112" s="51">
        <v>5484</v>
      </c>
      <c r="H112" s="55" t="s">
        <v>105</v>
      </c>
      <c r="I112" s="40">
        <v>190693.75</v>
      </c>
      <c r="J112" s="6"/>
    </row>
    <row r="113" spans="1:10" x14ac:dyDescent="0.3">
      <c r="A113" s="3" t="s">
        <v>116</v>
      </c>
      <c r="B113" s="4" t="s">
        <v>117</v>
      </c>
      <c r="C113" s="4">
        <v>3525021</v>
      </c>
      <c r="D113" s="5" t="s">
        <v>1623</v>
      </c>
      <c r="E113" s="4" t="s">
        <v>1623</v>
      </c>
      <c r="F113" s="5" t="s">
        <v>1207</v>
      </c>
      <c r="G113" s="51">
        <v>5484</v>
      </c>
      <c r="H113" s="55" t="s">
        <v>105</v>
      </c>
      <c r="I113" s="40">
        <v>182897.2</v>
      </c>
      <c r="J113" s="6"/>
    </row>
    <row r="114" spans="1:10" x14ac:dyDescent="0.3">
      <c r="A114" s="3" t="s">
        <v>204</v>
      </c>
      <c r="B114" s="4" t="s">
        <v>205</v>
      </c>
      <c r="C114" s="4">
        <v>3525021</v>
      </c>
      <c r="D114" s="5" t="s">
        <v>1623</v>
      </c>
      <c r="E114" s="4" t="s">
        <v>1623</v>
      </c>
      <c r="F114" s="5" t="s">
        <v>1207</v>
      </c>
      <c r="G114" s="51">
        <v>5484</v>
      </c>
      <c r="H114" s="55" t="s">
        <v>105</v>
      </c>
      <c r="I114" s="40">
        <v>182500</v>
      </c>
      <c r="J114" s="6"/>
    </row>
    <row r="115" spans="1:10" x14ac:dyDescent="0.3">
      <c r="A115" s="3" t="s">
        <v>149</v>
      </c>
      <c r="B115" s="4" t="s">
        <v>150</v>
      </c>
      <c r="C115" s="4">
        <v>3525021</v>
      </c>
      <c r="D115" s="5" t="s">
        <v>1623</v>
      </c>
      <c r="E115" s="4" t="s">
        <v>1623</v>
      </c>
      <c r="F115" s="5" t="s">
        <v>1207</v>
      </c>
      <c r="G115" s="51">
        <v>5484</v>
      </c>
      <c r="H115" s="55" t="s">
        <v>105</v>
      </c>
      <c r="I115" s="40">
        <v>183000</v>
      </c>
      <c r="J115" s="6"/>
    </row>
    <row r="116" spans="1:10" x14ac:dyDescent="0.3">
      <c r="A116" s="3" t="s">
        <v>171</v>
      </c>
      <c r="B116" s="4" t="s">
        <v>172</v>
      </c>
      <c r="C116" s="4">
        <v>3525021</v>
      </c>
      <c r="D116" s="5" t="s">
        <v>1623</v>
      </c>
      <c r="E116" s="4" t="s">
        <v>1623</v>
      </c>
      <c r="F116" s="5" t="s">
        <v>1207</v>
      </c>
      <c r="G116" s="51">
        <v>5484</v>
      </c>
      <c r="H116" s="55" t="s">
        <v>105</v>
      </c>
      <c r="I116" s="40">
        <v>183371.66666670001</v>
      </c>
      <c r="J116" s="6"/>
    </row>
    <row r="117" spans="1:10" x14ac:dyDescent="0.3">
      <c r="A117" s="3" t="s">
        <v>120</v>
      </c>
      <c r="B117" s="4" t="s">
        <v>121</v>
      </c>
      <c r="C117" s="4">
        <v>3525021</v>
      </c>
      <c r="D117" s="5" t="s">
        <v>1623</v>
      </c>
      <c r="E117" s="4" t="s">
        <v>1623</v>
      </c>
      <c r="F117" s="5" t="s">
        <v>1207</v>
      </c>
      <c r="G117" s="51">
        <v>5484</v>
      </c>
      <c r="H117" s="55" t="s">
        <v>105</v>
      </c>
      <c r="I117" s="40">
        <v>173466.66666670001</v>
      </c>
      <c r="J117" s="6"/>
    </row>
    <row r="118" spans="1:10" x14ac:dyDescent="0.3">
      <c r="A118" s="3" t="s">
        <v>168</v>
      </c>
      <c r="B118" s="4" t="s">
        <v>169</v>
      </c>
      <c r="C118" s="4">
        <v>3525021</v>
      </c>
      <c r="D118" s="5" t="s">
        <v>1623</v>
      </c>
      <c r="E118" s="4" t="s">
        <v>1623</v>
      </c>
      <c r="F118" s="5" t="s">
        <v>1207</v>
      </c>
      <c r="G118" s="51">
        <v>5484</v>
      </c>
      <c r="H118" s="55" t="s">
        <v>105</v>
      </c>
      <c r="I118" s="40">
        <v>174000</v>
      </c>
      <c r="J118" s="6"/>
    </row>
    <row r="119" spans="1:10" x14ac:dyDescent="0.3">
      <c r="A119" s="3" t="s">
        <v>122</v>
      </c>
      <c r="B119" s="4" t="s">
        <v>123</v>
      </c>
      <c r="C119" s="4">
        <v>3525021</v>
      </c>
      <c r="D119" s="5" t="s">
        <v>1623</v>
      </c>
      <c r="E119" s="4" t="s">
        <v>1623</v>
      </c>
      <c r="F119" s="5" t="s">
        <v>1207</v>
      </c>
      <c r="G119" s="51">
        <v>5484</v>
      </c>
      <c r="H119" s="55" t="s">
        <v>105</v>
      </c>
      <c r="I119" s="40">
        <v>173940.7142857</v>
      </c>
      <c r="J119" s="6"/>
    </row>
    <row r="120" spans="1:10" x14ac:dyDescent="0.3">
      <c r="A120" s="3" t="s">
        <v>128</v>
      </c>
      <c r="B120" s="4" t="s">
        <v>129</v>
      </c>
      <c r="C120" s="4">
        <v>3525021</v>
      </c>
      <c r="D120" s="5" t="s">
        <v>1623</v>
      </c>
      <c r="E120" s="4" t="s">
        <v>1623</v>
      </c>
      <c r="F120" s="5" t="s">
        <v>1207</v>
      </c>
      <c r="G120" s="51">
        <v>5484</v>
      </c>
      <c r="H120" s="55" t="s">
        <v>105</v>
      </c>
      <c r="I120" s="40">
        <v>195228.66666670001</v>
      </c>
      <c r="J120" s="6"/>
    </row>
    <row r="121" spans="1:10" x14ac:dyDescent="0.3">
      <c r="A121" s="3" t="s">
        <v>132</v>
      </c>
      <c r="B121" s="4" t="s">
        <v>133</v>
      </c>
      <c r="C121" s="4">
        <v>3525021</v>
      </c>
      <c r="D121" s="5" t="s">
        <v>1623</v>
      </c>
      <c r="E121" s="4" t="s">
        <v>1623</v>
      </c>
      <c r="F121" s="5" t="s">
        <v>1207</v>
      </c>
      <c r="G121" s="51">
        <v>5484</v>
      </c>
      <c r="H121" s="55" t="s">
        <v>105</v>
      </c>
      <c r="I121" s="40">
        <v>212333.33333329999</v>
      </c>
      <c r="J121" s="6"/>
    </row>
    <row r="122" spans="1:10" x14ac:dyDescent="0.3">
      <c r="A122" s="3" t="s">
        <v>102</v>
      </c>
      <c r="B122" s="4" t="s">
        <v>103</v>
      </c>
      <c r="C122" s="4">
        <v>3525021</v>
      </c>
      <c r="D122" s="5" t="s">
        <v>1623</v>
      </c>
      <c r="E122" s="4" t="s">
        <v>1623</v>
      </c>
      <c r="F122" s="5" t="s">
        <v>1207</v>
      </c>
      <c r="G122" s="51">
        <v>5484</v>
      </c>
      <c r="H122" s="55" t="s">
        <v>105</v>
      </c>
      <c r="I122" s="40">
        <v>180350</v>
      </c>
      <c r="J122" s="6"/>
    </row>
    <row r="123" spans="1:10" x14ac:dyDescent="0.3">
      <c r="A123" s="3" t="s">
        <v>134</v>
      </c>
      <c r="B123" s="4" t="s">
        <v>135</v>
      </c>
      <c r="C123" s="4">
        <v>3525021</v>
      </c>
      <c r="D123" s="5" t="s">
        <v>1623</v>
      </c>
      <c r="E123" s="4" t="s">
        <v>1623</v>
      </c>
      <c r="F123" s="5" t="s">
        <v>1207</v>
      </c>
      <c r="G123" s="51">
        <v>5484</v>
      </c>
      <c r="H123" s="55" t="s">
        <v>105</v>
      </c>
      <c r="I123" s="40">
        <v>184150</v>
      </c>
      <c r="J123" s="6"/>
    </row>
    <row r="124" spans="1:10" x14ac:dyDescent="0.3">
      <c r="A124" s="3" t="s">
        <v>198</v>
      </c>
      <c r="B124" s="4" t="s">
        <v>199</v>
      </c>
      <c r="C124" s="4">
        <v>3525021</v>
      </c>
      <c r="D124" s="5" t="s">
        <v>1624</v>
      </c>
      <c r="E124" s="4" t="s">
        <v>1624</v>
      </c>
      <c r="F124" s="5" t="s">
        <v>1207</v>
      </c>
      <c r="G124" s="51">
        <v>9890</v>
      </c>
      <c r="H124" s="55" t="s">
        <v>210</v>
      </c>
      <c r="I124" s="40">
        <v>32500</v>
      </c>
      <c r="J124" s="6"/>
    </row>
    <row r="125" spans="1:10" x14ac:dyDescent="0.3">
      <c r="A125" s="3" t="s">
        <v>168</v>
      </c>
      <c r="B125" s="4" t="s">
        <v>169</v>
      </c>
      <c r="C125" s="4">
        <v>3525021</v>
      </c>
      <c r="D125" s="5" t="s">
        <v>1624</v>
      </c>
      <c r="E125" s="4" t="s">
        <v>1624</v>
      </c>
      <c r="F125" s="5" t="s">
        <v>1207</v>
      </c>
      <c r="G125" s="51">
        <v>9890</v>
      </c>
      <c r="H125" s="55" t="s">
        <v>146</v>
      </c>
      <c r="I125" s="40">
        <v>85650</v>
      </c>
      <c r="J125" s="6"/>
    </row>
    <row r="126" spans="1:10" x14ac:dyDescent="0.3">
      <c r="A126" s="3" t="s">
        <v>198</v>
      </c>
      <c r="B126" s="4" t="s">
        <v>199</v>
      </c>
      <c r="C126" s="4">
        <v>3525021</v>
      </c>
      <c r="D126" s="5" t="s">
        <v>1624</v>
      </c>
      <c r="E126" s="4" t="s">
        <v>1624</v>
      </c>
      <c r="F126" s="5" t="s">
        <v>1207</v>
      </c>
      <c r="G126" s="51">
        <v>9890</v>
      </c>
      <c r="H126" s="55" t="s">
        <v>146</v>
      </c>
      <c r="I126" s="40">
        <v>56500</v>
      </c>
      <c r="J126" s="6"/>
    </row>
    <row r="127" spans="1:10" x14ac:dyDescent="0.3">
      <c r="A127" s="3" t="s">
        <v>198</v>
      </c>
      <c r="B127" s="4" t="s">
        <v>199</v>
      </c>
      <c r="C127" s="4">
        <v>3525021</v>
      </c>
      <c r="D127" s="5" t="s">
        <v>1624</v>
      </c>
      <c r="E127" s="4" t="s">
        <v>1624</v>
      </c>
      <c r="F127" s="5" t="s">
        <v>1207</v>
      </c>
      <c r="G127" s="51">
        <v>9890</v>
      </c>
      <c r="H127" s="55" t="s">
        <v>882</v>
      </c>
      <c r="I127" s="40">
        <v>15500</v>
      </c>
      <c r="J127" s="6"/>
    </row>
    <row r="128" spans="1:10" x14ac:dyDescent="0.3">
      <c r="A128" s="3" t="s">
        <v>168</v>
      </c>
      <c r="B128" s="4" t="s">
        <v>169</v>
      </c>
      <c r="C128" s="4">
        <v>3525021</v>
      </c>
      <c r="D128" s="5" t="s">
        <v>1624</v>
      </c>
      <c r="E128" s="4" t="s">
        <v>1624</v>
      </c>
      <c r="F128" s="5" t="s">
        <v>1207</v>
      </c>
      <c r="G128" s="51">
        <v>9890</v>
      </c>
      <c r="H128" s="55" t="s">
        <v>105</v>
      </c>
      <c r="I128" s="40">
        <v>130333.3333333</v>
      </c>
      <c r="J128" s="6"/>
    </row>
    <row r="129" spans="1:10" x14ac:dyDescent="0.3">
      <c r="A129" s="3" t="s">
        <v>198</v>
      </c>
      <c r="B129" s="4" t="s">
        <v>199</v>
      </c>
      <c r="C129" s="4">
        <v>3525021</v>
      </c>
      <c r="D129" s="5" t="s">
        <v>1624</v>
      </c>
      <c r="E129" s="4" t="s">
        <v>1624</v>
      </c>
      <c r="F129" s="5" t="s">
        <v>1207</v>
      </c>
      <c r="G129" s="51">
        <v>9890</v>
      </c>
      <c r="H129" s="55" t="s">
        <v>105</v>
      </c>
      <c r="I129" s="40">
        <v>81666.666666699995</v>
      </c>
      <c r="J129" s="6"/>
    </row>
    <row r="130" spans="1:10" x14ac:dyDescent="0.3">
      <c r="A130" s="3" t="s">
        <v>108</v>
      </c>
      <c r="B130" s="88" t="s">
        <v>109</v>
      </c>
      <c r="C130" s="88">
        <v>3525021</v>
      </c>
      <c r="D130" s="89" t="s">
        <v>1625</v>
      </c>
      <c r="E130" s="88" t="s">
        <v>1625</v>
      </c>
      <c r="F130" s="89" t="s">
        <v>1278</v>
      </c>
      <c r="G130" s="90">
        <v>7527</v>
      </c>
      <c r="H130" s="91" t="s">
        <v>1626</v>
      </c>
      <c r="I130" s="40">
        <v>33890.199999999997</v>
      </c>
      <c r="J130" s="6"/>
    </row>
    <row r="131" spans="1:10" x14ac:dyDescent="0.3">
      <c r="A131" s="3" t="s">
        <v>134</v>
      </c>
      <c r="B131" s="4" t="s">
        <v>135</v>
      </c>
      <c r="C131" s="4">
        <v>3525021</v>
      </c>
      <c r="D131" s="5" t="s">
        <v>1627</v>
      </c>
      <c r="E131" s="4" t="s">
        <v>1628</v>
      </c>
      <c r="F131" s="5" t="s">
        <v>175</v>
      </c>
      <c r="G131" s="51">
        <v>5990</v>
      </c>
      <c r="H131" s="55" t="s">
        <v>105</v>
      </c>
      <c r="I131" s="40">
        <v>39730.5</v>
      </c>
      <c r="J131" s="6"/>
    </row>
    <row r="132" spans="1:10" x14ac:dyDescent="0.3">
      <c r="A132" s="3" t="s">
        <v>114</v>
      </c>
      <c r="B132" s="4" t="s">
        <v>115</v>
      </c>
      <c r="C132" s="4">
        <v>3525021</v>
      </c>
      <c r="D132" s="5" t="s">
        <v>1629</v>
      </c>
      <c r="E132" s="4" t="s">
        <v>1629</v>
      </c>
      <c r="F132" s="5" t="s">
        <v>1580</v>
      </c>
      <c r="G132" s="51">
        <v>2992</v>
      </c>
      <c r="H132" s="55" t="s">
        <v>146</v>
      </c>
      <c r="I132" s="40">
        <v>48938.4615385</v>
      </c>
      <c r="J132" s="6"/>
    </row>
    <row r="133" spans="1:10" x14ac:dyDescent="0.3">
      <c r="A133" s="3" t="s">
        <v>97</v>
      </c>
      <c r="B133" s="4" t="s">
        <v>98</v>
      </c>
      <c r="C133" s="4">
        <v>3525021</v>
      </c>
      <c r="D133" s="5" t="s">
        <v>1629</v>
      </c>
      <c r="E133" s="4" t="s">
        <v>1629</v>
      </c>
      <c r="F133" s="5" t="s">
        <v>1580</v>
      </c>
      <c r="G133" s="51">
        <v>2992</v>
      </c>
      <c r="H133" s="55" t="s">
        <v>146</v>
      </c>
      <c r="I133" s="40">
        <v>48802.666666700003</v>
      </c>
      <c r="J133" s="6"/>
    </row>
    <row r="134" spans="1:10" x14ac:dyDescent="0.3">
      <c r="A134" s="3" t="s">
        <v>114</v>
      </c>
      <c r="B134" s="4" t="s">
        <v>115</v>
      </c>
      <c r="C134" s="4">
        <v>3525021</v>
      </c>
      <c r="D134" s="5" t="s">
        <v>1630</v>
      </c>
      <c r="E134" s="4" t="s">
        <v>1631</v>
      </c>
      <c r="F134" s="5" t="s">
        <v>1224</v>
      </c>
      <c r="G134" s="51">
        <v>8425</v>
      </c>
      <c r="H134" s="55" t="s">
        <v>1626</v>
      </c>
      <c r="I134" s="40">
        <v>35125</v>
      </c>
      <c r="J134" s="6"/>
    </row>
    <row r="135" spans="1:10" x14ac:dyDescent="0.3">
      <c r="A135" s="3" t="s">
        <v>97</v>
      </c>
      <c r="B135" s="4" t="s">
        <v>98</v>
      </c>
      <c r="C135" s="4">
        <v>3525021</v>
      </c>
      <c r="D135" s="5" t="s">
        <v>1630</v>
      </c>
      <c r="E135" s="4" t="s">
        <v>1631</v>
      </c>
      <c r="F135" s="5" t="s">
        <v>1224</v>
      </c>
      <c r="G135" s="51">
        <v>8425</v>
      </c>
      <c r="H135" s="55" t="s">
        <v>1626</v>
      </c>
      <c r="I135" s="40">
        <v>31500</v>
      </c>
      <c r="J135" s="6"/>
    </row>
    <row r="136" spans="1:10" x14ac:dyDescent="0.3">
      <c r="A136" s="3" t="s">
        <v>124</v>
      </c>
      <c r="B136" s="4" t="s">
        <v>125</v>
      </c>
      <c r="C136" s="4">
        <v>3525021</v>
      </c>
      <c r="D136" s="5" t="s">
        <v>1630</v>
      </c>
      <c r="E136" s="4" t="s">
        <v>1631</v>
      </c>
      <c r="F136" s="5" t="s">
        <v>1224</v>
      </c>
      <c r="G136" s="51">
        <v>8425</v>
      </c>
      <c r="H136" s="55" t="s">
        <v>1626</v>
      </c>
      <c r="I136" s="40">
        <v>30022.222222199998</v>
      </c>
      <c r="J136" s="6"/>
    </row>
    <row r="137" spans="1:10" x14ac:dyDescent="0.3">
      <c r="A137" s="3" t="s">
        <v>108</v>
      </c>
      <c r="B137" s="4" t="s">
        <v>109</v>
      </c>
      <c r="C137" s="4">
        <v>3525021</v>
      </c>
      <c r="D137" s="5" t="s">
        <v>1632</v>
      </c>
      <c r="E137" s="4" t="s">
        <v>1632</v>
      </c>
      <c r="F137" s="5" t="s">
        <v>1258</v>
      </c>
      <c r="G137" s="51">
        <v>2473</v>
      </c>
      <c r="H137" s="55" t="s">
        <v>105</v>
      </c>
      <c r="I137" s="40">
        <v>41882</v>
      </c>
      <c r="J137" s="6"/>
    </row>
    <row r="138" spans="1:10" x14ac:dyDescent="0.3">
      <c r="A138" s="3" t="s">
        <v>114</v>
      </c>
      <c r="B138" s="4" t="s">
        <v>115</v>
      </c>
      <c r="C138" s="4">
        <v>3525021</v>
      </c>
      <c r="D138" s="5" t="s">
        <v>1632</v>
      </c>
      <c r="E138" s="4" t="s">
        <v>1632</v>
      </c>
      <c r="F138" s="5" t="s">
        <v>1258</v>
      </c>
      <c r="G138" s="51">
        <v>2473</v>
      </c>
      <c r="H138" s="55" t="s">
        <v>105</v>
      </c>
      <c r="I138" s="40">
        <v>26700</v>
      </c>
      <c r="J138" s="6"/>
    </row>
    <row r="139" spans="1:10" x14ac:dyDescent="0.3">
      <c r="A139" s="3" t="s">
        <v>177</v>
      </c>
      <c r="B139" s="4" t="s">
        <v>178</v>
      </c>
      <c r="C139" s="4">
        <v>3525021</v>
      </c>
      <c r="D139" s="5" t="s">
        <v>1632</v>
      </c>
      <c r="E139" s="4" t="s">
        <v>1632</v>
      </c>
      <c r="F139" s="5" t="s">
        <v>1258</v>
      </c>
      <c r="G139" s="51">
        <v>2473</v>
      </c>
      <c r="H139" s="55" t="s">
        <v>105</v>
      </c>
      <c r="I139" s="40">
        <v>28785.7142857</v>
      </c>
      <c r="J139" s="6"/>
    </row>
    <row r="140" spans="1:10" x14ac:dyDescent="0.3">
      <c r="A140" s="3" t="s">
        <v>97</v>
      </c>
      <c r="B140" s="4" t="s">
        <v>98</v>
      </c>
      <c r="C140" s="4">
        <v>3525021</v>
      </c>
      <c r="D140" s="5" t="s">
        <v>1632</v>
      </c>
      <c r="E140" s="4" t="s">
        <v>1632</v>
      </c>
      <c r="F140" s="5" t="s">
        <v>1258</v>
      </c>
      <c r="G140" s="51">
        <v>2473</v>
      </c>
      <c r="H140" s="55" t="s">
        <v>105</v>
      </c>
      <c r="I140" s="40">
        <v>29250</v>
      </c>
      <c r="J140" s="6"/>
    </row>
    <row r="141" spans="1:10" x14ac:dyDescent="0.3">
      <c r="A141" s="3" t="s">
        <v>114</v>
      </c>
      <c r="B141" s="4" t="s">
        <v>115</v>
      </c>
      <c r="C141" s="4">
        <v>3525021</v>
      </c>
      <c r="D141" s="5" t="s">
        <v>1633</v>
      </c>
      <c r="E141" s="4" t="s">
        <v>1633</v>
      </c>
      <c r="F141" s="5" t="s">
        <v>1218</v>
      </c>
      <c r="G141" s="51">
        <v>17719</v>
      </c>
      <c r="H141" s="55" t="s">
        <v>105</v>
      </c>
      <c r="I141" s="40">
        <v>40187.5</v>
      </c>
      <c r="J141" s="6"/>
    </row>
    <row r="142" spans="1:10" x14ac:dyDescent="0.3">
      <c r="A142" s="3" t="s">
        <v>108</v>
      </c>
      <c r="B142" s="4" t="s">
        <v>109</v>
      </c>
      <c r="C142" s="4">
        <v>3525021</v>
      </c>
      <c r="D142" s="5" t="s">
        <v>1634</v>
      </c>
      <c r="E142" s="4" t="s">
        <v>1634</v>
      </c>
      <c r="F142" s="5" t="s">
        <v>111</v>
      </c>
      <c r="G142" s="51">
        <v>497</v>
      </c>
      <c r="H142" s="55" t="s">
        <v>105</v>
      </c>
      <c r="I142" s="40">
        <v>70645.444444399996</v>
      </c>
      <c r="J142" s="6"/>
    </row>
    <row r="143" spans="1:10" x14ac:dyDescent="0.3">
      <c r="A143" s="3" t="s">
        <v>108</v>
      </c>
      <c r="B143" s="4" t="s">
        <v>109</v>
      </c>
      <c r="C143" s="4">
        <v>3525021</v>
      </c>
      <c r="D143" s="5" t="s">
        <v>1634</v>
      </c>
      <c r="E143" s="4" t="s">
        <v>1634</v>
      </c>
      <c r="F143" s="5" t="s">
        <v>1283</v>
      </c>
      <c r="G143" s="51">
        <v>497</v>
      </c>
      <c r="H143" s="55" t="s">
        <v>105</v>
      </c>
      <c r="I143" s="40">
        <v>73851.600000000006</v>
      </c>
      <c r="J143" s="6"/>
    </row>
    <row r="144" spans="1:10" x14ac:dyDescent="0.3">
      <c r="A144" s="3" t="s">
        <v>97</v>
      </c>
      <c r="B144" s="4" t="s">
        <v>98</v>
      </c>
      <c r="C144" s="4">
        <v>3525021</v>
      </c>
      <c r="D144" s="5" t="s">
        <v>1634</v>
      </c>
      <c r="E144" s="4" t="s">
        <v>1634</v>
      </c>
      <c r="F144" s="5" t="s">
        <v>111</v>
      </c>
      <c r="G144" s="51">
        <v>497</v>
      </c>
      <c r="H144" s="55" t="s">
        <v>105</v>
      </c>
      <c r="I144" s="40">
        <v>75950</v>
      </c>
      <c r="J144" s="6"/>
    </row>
    <row r="145" spans="1:10" x14ac:dyDescent="0.3">
      <c r="A145" s="3" t="s">
        <v>124</v>
      </c>
      <c r="B145" s="4" t="s">
        <v>125</v>
      </c>
      <c r="C145" s="4">
        <v>3525021</v>
      </c>
      <c r="D145" s="5" t="s">
        <v>1634</v>
      </c>
      <c r="E145" s="4" t="s">
        <v>1634</v>
      </c>
      <c r="F145" s="5" t="s">
        <v>1283</v>
      </c>
      <c r="G145" s="51">
        <v>497</v>
      </c>
      <c r="H145" s="55" t="s">
        <v>105</v>
      </c>
      <c r="I145" s="40">
        <v>71825</v>
      </c>
      <c r="J145" s="6"/>
    </row>
    <row r="146" spans="1:10" x14ac:dyDescent="0.3">
      <c r="A146" s="3" t="s">
        <v>157</v>
      </c>
      <c r="B146" s="4" t="s">
        <v>158</v>
      </c>
      <c r="C146" s="4">
        <v>3525021</v>
      </c>
      <c r="D146" s="5" t="s">
        <v>1634</v>
      </c>
      <c r="E146" s="4" t="s">
        <v>1634</v>
      </c>
      <c r="F146" s="5" t="s">
        <v>1283</v>
      </c>
      <c r="G146" s="51">
        <v>497</v>
      </c>
      <c r="H146" s="55" t="s">
        <v>105</v>
      </c>
      <c r="I146" s="40">
        <v>73000</v>
      </c>
      <c r="J146" s="6"/>
    </row>
    <row r="147" spans="1:10" x14ac:dyDescent="0.3">
      <c r="A147" s="3" t="s">
        <v>97</v>
      </c>
      <c r="B147" s="4" t="s">
        <v>98</v>
      </c>
      <c r="C147" s="4">
        <v>3525021</v>
      </c>
      <c r="D147" s="5" t="s">
        <v>1635</v>
      </c>
      <c r="E147" s="4" t="s">
        <v>1635</v>
      </c>
      <c r="F147" s="5" t="s">
        <v>111</v>
      </c>
      <c r="G147" s="51">
        <v>10642</v>
      </c>
      <c r="H147" s="55" t="s">
        <v>1626</v>
      </c>
      <c r="I147" s="40">
        <v>48737.5</v>
      </c>
      <c r="J147" s="6"/>
    </row>
    <row r="148" spans="1:10" x14ac:dyDescent="0.3">
      <c r="A148" s="3" t="s">
        <v>108</v>
      </c>
      <c r="B148" s="4" t="s">
        <v>109</v>
      </c>
      <c r="C148" s="4">
        <v>3525021</v>
      </c>
      <c r="D148" s="5" t="s">
        <v>1635</v>
      </c>
      <c r="E148" s="4" t="s">
        <v>1635</v>
      </c>
      <c r="F148" s="5" t="s">
        <v>1283</v>
      </c>
      <c r="G148" s="51">
        <v>20280</v>
      </c>
      <c r="H148" s="55" t="s">
        <v>1626</v>
      </c>
      <c r="I148" s="40">
        <v>47558.645161300003</v>
      </c>
      <c r="J148" s="6"/>
    </row>
    <row r="149" spans="1:10" x14ac:dyDescent="0.3">
      <c r="A149" s="3" t="s">
        <v>112</v>
      </c>
      <c r="B149" s="4" t="s">
        <v>113</v>
      </c>
      <c r="C149" s="4">
        <v>3525021</v>
      </c>
      <c r="D149" s="5" t="s">
        <v>1635</v>
      </c>
      <c r="E149" s="4" t="s">
        <v>1635</v>
      </c>
      <c r="F149" s="5" t="s">
        <v>1283</v>
      </c>
      <c r="G149" s="51">
        <v>20280</v>
      </c>
      <c r="H149" s="55" t="s">
        <v>1626</v>
      </c>
      <c r="I149" s="40">
        <v>48229</v>
      </c>
      <c r="J149" s="6"/>
    </row>
    <row r="150" spans="1:10" x14ac:dyDescent="0.3">
      <c r="A150" s="3" t="s">
        <v>114</v>
      </c>
      <c r="B150" s="4" t="s">
        <v>115</v>
      </c>
      <c r="C150" s="4">
        <v>3525021</v>
      </c>
      <c r="D150" s="5" t="s">
        <v>1635</v>
      </c>
      <c r="E150" s="4" t="s">
        <v>1635</v>
      </c>
      <c r="F150" s="5" t="s">
        <v>1283</v>
      </c>
      <c r="G150" s="51">
        <v>20280</v>
      </c>
      <c r="H150" s="55" t="s">
        <v>1626</v>
      </c>
      <c r="I150" s="40">
        <v>50151.930232600003</v>
      </c>
      <c r="J150" s="6"/>
    </row>
    <row r="151" spans="1:10" x14ac:dyDescent="0.3">
      <c r="A151" s="3" t="s">
        <v>97</v>
      </c>
      <c r="B151" s="4" t="s">
        <v>98</v>
      </c>
      <c r="C151" s="4">
        <v>3525021</v>
      </c>
      <c r="D151" s="5" t="s">
        <v>1635</v>
      </c>
      <c r="E151" s="4" t="s">
        <v>1635</v>
      </c>
      <c r="F151" s="5" t="s">
        <v>1283</v>
      </c>
      <c r="G151" s="51">
        <v>20280</v>
      </c>
      <c r="H151" s="55" t="s">
        <v>1626</v>
      </c>
      <c r="I151" s="40">
        <v>49109.764705900001</v>
      </c>
      <c r="J151" s="6"/>
    </row>
    <row r="152" spans="1:10" x14ac:dyDescent="0.3">
      <c r="A152" s="3" t="s">
        <v>124</v>
      </c>
      <c r="B152" s="4" t="s">
        <v>125</v>
      </c>
      <c r="C152" s="4">
        <v>3525021</v>
      </c>
      <c r="D152" s="5" t="s">
        <v>1635</v>
      </c>
      <c r="E152" s="4" t="s">
        <v>1635</v>
      </c>
      <c r="F152" s="5" t="s">
        <v>1283</v>
      </c>
      <c r="G152" s="51">
        <v>20280</v>
      </c>
      <c r="H152" s="55" t="s">
        <v>1626</v>
      </c>
      <c r="I152" s="40">
        <v>44506.666666700003</v>
      </c>
      <c r="J152" s="6"/>
    </row>
    <row r="153" spans="1:10" x14ac:dyDescent="0.3">
      <c r="A153" s="3" t="s">
        <v>97</v>
      </c>
      <c r="B153" s="4" t="s">
        <v>98</v>
      </c>
      <c r="C153" s="4">
        <v>3525021</v>
      </c>
      <c r="D153" s="5" t="s">
        <v>1636</v>
      </c>
      <c r="E153" s="4" t="s">
        <v>1636</v>
      </c>
      <c r="F153" s="5" t="s">
        <v>111</v>
      </c>
      <c r="G153" s="51">
        <v>9185</v>
      </c>
      <c r="H153" s="55" t="s">
        <v>1626</v>
      </c>
      <c r="I153" s="40">
        <v>44307.75</v>
      </c>
      <c r="J153" s="6"/>
    </row>
    <row r="154" spans="1:10" x14ac:dyDescent="0.3">
      <c r="A154" s="3" t="s">
        <v>108</v>
      </c>
      <c r="B154" s="4" t="s">
        <v>109</v>
      </c>
      <c r="C154" s="4">
        <v>3525021</v>
      </c>
      <c r="D154" s="5" t="s">
        <v>1636</v>
      </c>
      <c r="E154" s="4" t="s">
        <v>1636</v>
      </c>
      <c r="F154" s="5" t="s">
        <v>1283</v>
      </c>
      <c r="G154" s="51">
        <v>20166</v>
      </c>
      <c r="H154" s="55" t="s">
        <v>1626</v>
      </c>
      <c r="I154" s="40">
        <v>42334.869565200002</v>
      </c>
      <c r="J154" s="6"/>
    </row>
    <row r="155" spans="1:10" x14ac:dyDescent="0.3">
      <c r="A155" s="3" t="s">
        <v>112</v>
      </c>
      <c r="B155" s="4" t="s">
        <v>113</v>
      </c>
      <c r="C155" s="4">
        <v>3525021</v>
      </c>
      <c r="D155" s="5" t="s">
        <v>1636</v>
      </c>
      <c r="E155" s="4" t="s">
        <v>1636</v>
      </c>
      <c r="F155" s="5" t="s">
        <v>1283</v>
      </c>
      <c r="G155" s="51">
        <v>20166</v>
      </c>
      <c r="H155" s="55" t="s">
        <v>1626</v>
      </c>
      <c r="I155" s="40">
        <v>44588</v>
      </c>
      <c r="J155" s="6"/>
    </row>
    <row r="156" spans="1:10" x14ac:dyDescent="0.3">
      <c r="A156" s="3" t="s">
        <v>114</v>
      </c>
      <c r="B156" s="4" t="s">
        <v>115</v>
      </c>
      <c r="C156" s="4">
        <v>3525021</v>
      </c>
      <c r="D156" s="5" t="s">
        <v>1636</v>
      </c>
      <c r="E156" s="4" t="s">
        <v>1636</v>
      </c>
      <c r="F156" s="5" t="s">
        <v>1283</v>
      </c>
      <c r="G156" s="51">
        <v>20166</v>
      </c>
      <c r="H156" s="55" t="s">
        <v>1626</v>
      </c>
      <c r="I156" s="40">
        <v>46651.8571429</v>
      </c>
      <c r="J156" s="6"/>
    </row>
    <row r="157" spans="1:10" x14ac:dyDescent="0.3">
      <c r="A157" s="3" t="s">
        <v>97</v>
      </c>
      <c r="B157" s="4" t="s">
        <v>98</v>
      </c>
      <c r="C157" s="4">
        <v>3525021</v>
      </c>
      <c r="D157" s="5" t="s">
        <v>1636</v>
      </c>
      <c r="E157" s="4" t="s">
        <v>1636</v>
      </c>
      <c r="F157" s="5" t="s">
        <v>1283</v>
      </c>
      <c r="G157" s="51">
        <v>20166</v>
      </c>
      <c r="H157" s="55" t="s">
        <v>1626</v>
      </c>
      <c r="I157" s="40">
        <v>44904.15625</v>
      </c>
      <c r="J157" s="6"/>
    </row>
    <row r="158" spans="1:10" x14ac:dyDescent="0.3">
      <c r="A158" s="3" t="s">
        <v>124</v>
      </c>
      <c r="B158" s="4" t="s">
        <v>125</v>
      </c>
      <c r="C158" s="4">
        <v>3525021</v>
      </c>
      <c r="D158" s="5" t="s">
        <v>1636</v>
      </c>
      <c r="E158" s="4" t="s">
        <v>1636</v>
      </c>
      <c r="F158" s="5" t="s">
        <v>1283</v>
      </c>
      <c r="G158" s="51">
        <v>20166</v>
      </c>
      <c r="H158" s="55" t="s">
        <v>1626</v>
      </c>
      <c r="I158" s="40">
        <v>41637.619047599997</v>
      </c>
      <c r="J158" s="6"/>
    </row>
    <row r="159" spans="1:10" x14ac:dyDescent="0.3">
      <c r="A159" s="3" t="s">
        <v>108</v>
      </c>
      <c r="B159" s="4" t="s">
        <v>109</v>
      </c>
      <c r="C159" s="4">
        <v>3525021</v>
      </c>
      <c r="D159" s="5" t="s">
        <v>1637</v>
      </c>
      <c r="E159" s="4" t="s">
        <v>1637</v>
      </c>
      <c r="F159" s="5" t="s">
        <v>1218</v>
      </c>
      <c r="G159" s="51">
        <v>5117</v>
      </c>
      <c r="H159" s="55" t="s">
        <v>146</v>
      </c>
      <c r="I159" s="40">
        <v>112376.3571429</v>
      </c>
      <c r="J159" s="6"/>
    </row>
    <row r="160" spans="1:10" x14ac:dyDescent="0.3">
      <c r="A160" s="3" t="s">
        <v>229</v>
      </c>
      <c r="B160" s="4" t="s">
        <v>230</v>
      </c>
      <c r="C160" s="4">
        <v>3525021</v>
      </c>
      <c r="D160" s="5" t="s">
        <v>1637</v>
      </c>
      <c r="E160" s="4" t="s">
        <v>1637</v>
      </c>
      <c r="F160" s="5" t="s">
        <v>1218</v>
      </c>
      <c r="G160" s="51">
        <v>5117</v>
      </c>
      <c r="H160" s="55" t="s">
        <v>146</v>
      </c>
      <c r="I160" s="40">
        <v>118133.3333333</v>
      </c>
      <c r="J160" s="6"/>
    </row>
    <row r="161" spans="1:10" x14ac:dyDescent="0.3">
      <c r="A161" s="3" t="s">
        <v>114</v>
      </c>
      <c r="B161" s="4" t="s">
        <v>115</v>
      </c>
      <c r="C161" s="4">
        <v>3525021</v>
      </c>
      <c r="D161" s="5" t="s">
        <v>1637</v>
      </c>
      <c r="E161" s="4" t="s">
        <v>1637</v>
      </c>
      <c r="F161" s="5" t="s">
        <v>1218</v>
      </c>
      <c r="G161" s="51">
        <v>5117</v>
      </c>
      <c r="H161" s="55" t="s">
        <v>146</v>
      </c>
      <c r="I161" s="40">
        <v>125537.5</v>
      </c>
      <c r="J161" s="6"/>
    </row>
    <row r="162" spans="1:10" x14ac:dyDescent="0.3">
      <c r="A162" s="3" t="s">
        <v>116</v>
      </c>
      <c r="B162" s="4" t="s">
        <v>117</v>
      </c>
      <c r="C162" s="4">
        <v>3525021</v>
      </c>
      <c r="D162" s="5" t="s">
        <v>1637</v>
      </c>
      <c r="E162" s="4" t="s">
        <v>1637</v>
      </c>
      <c r="F162" s="5" t="s">
        <v>1218</v>
      </c>
      <c r="G162" s="51">
        <v>5117</v>
      </c>
      <c r="H162" s="55" t="s">
        <v>146</v>
      </c>
      <c r="I162" s="40">
        <v>124680.75</v>
      </c>
      <c r="J162" s="6"/>
    </row>
    <row r="163" spans="1:10" x14ac:dyDescent="0.3">
      <c r="A163" s="3" t="s">
        <v>149</v>
      </c>
      <c r="B163" s="4" t="s">
        <v>150</v>
      </c>
      <c r="C163" s="4">
        <v>3525021</v>
      </c>
      <c r="D163" s="5" t="s">
        <v>1637</v>
      </c>
      <c r="E163" s="4" t="s">
        <v>1637</v>
      </c>
      <c r="F163" s="5" t="s">
        <v>1218</v>
      </c>
      <c r="G163" s="51">
        <v>5117</v>
      </c>
      <c r="H163" s="55" t="s">
        <v>146</v>
      </c>
      <c r="I163" s="40">
        <v>128762.25</v>
      </c>
      <c r="J163" s="6"/>
    </row>
    <row r="164" spans="1:10" x14ac:dyDescent="0.3">
      <c r="A164" s="3" t="s">
        <v>171</v>
      </c>
      <c r="B164" s="4" t="s">
        <v>172</v>
      </c>
      <c r="C164" s="4">
        <v>3525021</v>
      </c>
      <c r="D164" s="5" t="s">
        <v>1637</v>
      </c>
      <c r="E164" s="4" t="s">
        <v>1637</v>
      </c>
      <c r="F164" s="5" t="s">
        <v>1218</v>
      </c>
      <c r="G164" s="51">
        <v>5117</v>
      </c>
      <c r="H164" s="55" t="s">
        <v>146</v>
      </c>
      <c r="I164" s="40">
        <v>105310.6</v>
      </c>
      <c r="J164" s="6"/>
    </row>
    <row r="165" spans="1:10" x14ac:dyDescent="0.3">
      <c r="A165" s="3" t="s">
        <v>97</v>
      </c>
      <c r="B165" s="4" t="s">
        <v>98</v>
      </c>
      <c r="C165" s="4">
        <v>3525021</v>
      </c>
      <c r="D165" s="5" t="s">
        <v>1637</v>
      </c>
      <c r="E165" s="4" t="s">
        <v>1637</v>
      </c>
      <c r="F165" s="5" t="s">
        <v>1218</v>
      </c>
      <c r="G165" s="51">
        <v>5117</v>
      </c>
      <c r="H165" s="55" t="s">
        <v>146</v>
      </c>
      <c r="I165" s="40">
        <v>127177.7777778</v>
      </c>
      <c r="J165" s="6"/>
    </row>
    <row r="166" spans="1:10" x14ac:dyDescent="0.3">
      <c r="A166" s="3" t="s">
        <v>124</v>
      </c>
      <c r="B166" s="4" t="s">
        <v>125</v>
      </c>
      <c r="C166" s="4">
        <v>3525021</v>
      </c>
      <c r="D166" s="5" t="s">
        <v>1637</v>
      </c>
      <c r="E166" s="4" t="s">
        <v>1637</v>
      </c>
      <c r="F166" s="5" t="s">
        <v>1218</v>
      </c>
      <c r="G166" s="51">
        <v>5117</v>
      </c>
      <c r="H166" s="55" t="s">
        <v>146</v>
      </c>
      <c r="I166" s="40">
        <v>124966.6666667</v>
      </c>
      <c r="J166" s="6"/>
    </row>
    <row r="167" spans="1:10" x14ac:dyDescent="0.3">
      <c r="A167" s="3" t="s">
        <v>132</v>
      </c>
      <c r="B167" s="4" t="s">
        <v>133</v>
      </c>
      <c r="C167" s="4">
        <v>3525021</v>
      </c>
      <c r="D167" s="5" t="s">
        <v>1637</v>
      </c>
      <c r="E167" s="4" t="s">
        <v>1637</v>
      </c>
      <c r="F167" s="5" t="s">
        <v>1218</v>
      </c>
      <c r="G167" s="51">
        <v>5117</v>
      </c>
      <c r="H167" s="55" t="s">
        <v>146</v>
      </c>
      <c r="I167" s="40">
        <v>132900</v>
      </c>
      <c r="J167" s="6"/>
    </row>
    <row r="168" spans="1:10" x14ac:dyDescent="0.3">
      <c r="A168" s="3" t="s">
        <v>108</v>
      </c>
      <c r="B168" s="88" t="s">
        <v>109</v>
      </c>
      <c r="C168" s="88">
        <v>3525021</v>
      </c>
      <c r="D168" s="89" t="s">
        <v>1637</v>
      </c>
      <c r="E168" s="88" t="s">
        <v>1637</v>
      </c>
      <c r="F168" s="89" t="s">
        <v>1218</v>
      </c>
      <c r="G168" s="90">
        <v>5117</v>
      </c>
      <c r="H168" s="91" t="s">
        <v>882</v>
      </c>
      <c r="I168" s="40">
        <v>39868.266666700001</v>
      </c>
      <c r="J168" s="6"/>
    </row>
    <row r="169" spans="1:10" x14ac:dyDescent="0.3">
      <c r="A169" s="3" t="s">
        <v>229</v>
      </c>
      <c r="B169" s="4" t="s">
        <v>230</v>
      </c>
      <c r="C169" s="4">
        <v>3525021</v>
      </c>
      <c r="D169" s="5" t="s">
        <v>1637</v>
      </c>
      <c r="E169" s="4" t="s">
        <v>1637</v>
      </c>
      <c r="F169" s="5" t="s">
        <v>1218</v>
      </c>
      <c r="G169" s="51">
        <v>5117</v>
      </c>
      <c r="H169" s="55" t="s">
        <v>882</v>
      </c>
      <c r="I169" s="40">
        <v>39733.333333299997</v>
      </c>
      <c r="J169" s="6"/>
    </row>
    <row r="170" spans="1:10" x14ac:dyDescent="0.3">
      <c r="A170" s="3" t="s">
        <v>114</v>
      </c>
      <c r="B170" s="4" t="s">
        <v>115</v>
      </c>
      <c r="C170" s="4">
        <v>3525021</v>
      </c>
      <c r="D170" s="5" t="s">
        <v>1637</v>
      </c>
      <c r="E170" s="4" t="s">
        <v>1637</v>
      </c>
      <c r="F170" s="5" t="s">
        <v>1218</v>
      </c>
      <c r="G170" s="51">
        <v>5117</v>
      </c>
      <c r="H170" s="55" t="s">
        <v>882</v>
      </c>
      <c r="I170" s="40">
        <v>40257.451612899997</v>
      </c>
      <c r="J170" s="6"/>
    </row>
    <row r="171" spans="1:10" x14ac:dyDescent="0.3">
      <c r="A171" s="3" t="s">
        <v>116</v>
      </c>
      <c r="B171" s="4" t="s">
        <v>117</v>
      </c>
      <c r="C171" s="4">
        <v>3525021</v>
      </c>
      <c r="D171" s="5" t="s">
        <v>1637</v>
      </c>
      <c r="E171" s="4" t="s">
        <v>1637</v>
      </c>
      <c r="F171" s="5" t="s">
        <v>1218</v>
      </c>
      <c r="G171" s="51">
        <v>5117</v>
      </c>
      <c r="H171" s="55" t="s">
        <v>882</v>
      </c>
      <c r="I171" s="40">
        <v>42327.777777800002</v>
      </c>
      <c r="J171" s="6"/>
    </row>
    <row r="172" spans="1:10" x14ac:dyDescent="0.3">
      <c r="A172" s="3" t="s">
        <v>97</v>
      </c>
      <c r="B172" s="4" t="s">
        <v>98</v>
      </c>
      <c r="C172" s="4">
        <v>3525021</v>
      </c>
      <c r="D172" s="5" t="s">
        <v>1637</v>
      </c>
      <c r="E172" s="4" t="s">
        <v>1637</v>
      </c>
      <c r="F172" s="5" t="s">
        <v>1218</v>
      </c>
      <c r="G172" s="51">
        <v>5117</v>
      </c>
      <c r="H172" s="55" t="s">
        <v>882</v>
      </c>
      <c r="I172" s="40">
        <v>41904.545454500003</v>
      </c>
      <c r="J172" s="6"/>
    </row>
    <row r="173" spans="1:10" x14ac:dyDescent="0.3">
      <c r="A173" s="3" t="s">
        <v>120</v>
      </c>
      <c r="B173" s="4" t="s">
        <v>121</v>
      </c>
      <c r="C173" s="4">
        <v>3525021</v>
      </c>
      <c r="D173" s="5" t="s">
        <v>1637</v>
      </c>
      <c r="E173" s="4" t="s">
        <v>1637</v>
      </c>
      <c r="F173" s="5" t="s">
        <v>1218</v>
      </c>
      <c r="G173" s="51">
        <v>5117</v>
      </c>
      <c r="H173" s="55" t="s">
        <v>882</v>
      </c>
      <c r="I173" s="40">
        <v>42514.166666700003</v>
      </c>
      <c r="J173" s="6"/>
    </row>
    <row r="174" spans="1:10" x14ac:dyDescent="0.3">
      <c r="A174" s="3" t="s">
        <v>124</v>
      </c>
      <c r="B174" s="4" t="s">
        <v>125</v>
      </c>
      <c r="C174" s="4">
        <v>3525021</v>
      </c>
      <c r="D174" s="5" t="s">
        <v>1637</v>
      </c>
      <c r="E174" s="4" t="s">
        <v>1637</v>
      </c>
      <c r="F174" s="5" t="s">
        <v>1218</v>
      </c>
      <c r="G174" s="51">
        <v>5117</v>
      </c>
      <c r="H174" s="55" t="s">
        <v>882</v>
      </c>
      <c r="I174" s="40">
        <v>37871.380952400003</v>
      </c>
      <c r="J174" s="6"/>
    </row>
    <row r="175" spans="1:10" x14ac:dyDescent="0.3">
      <c r="A175" s="3" t="s">
        <v>126</v>
      </c>
      <c r="B175" s="4" t="s">
        <v>127</v>
      </c>
      <c r="C175" s="4">
        <v>3525021</v>
      </c>
      <c r="D175" s="5" t="s">
        <v>1637</v>
      </c>
      <c r="E175" s="4" t="s">
        <v>1637</v>
      </c>
      <c r="F175" s="5" t="s">
        <v>1218</v>
      </c>
      <c r="G175" s="51">
        <v>5117</v>
      </c>
      <c r="H175" s="55" t="s">
        <v>882</v>
      </c>
      <c r="I175" s="40">
        <v>38750</v>
      </c>
      <c r="J175" s="6"/>
    </row>
    <row r="176" spans="1:10" x14ac:dyDescent="0.3">
      <c r="A176" s="3" t="s">
        <v>128</v>
      </c>
      <c r="B176" s="88" t="s">
        <v>129</v>
      </c>
      <c r="C176" s="88">
        <v>3525021</v>
      </c>
      <c r="D176" s="89" t="s">
        <v>1637</v>
      </c>
      <c r="E176" s="88" t="s">
        <v>1637</v>
      </c>
      <c r="F176" s="89" t="s">
        <v>1218</v>
      </c>
      <c r="G176" s="90">
        <v>5117</v>
      </c>
      <c r="H176" s="91" t="s">
        <v>882</v>
      </c>
      <c r="I176" s="40">
        <v>41607.111111099999</v>
      </c>
      <c r="J176" s="6"/>
    </row>
    <row r="177" spans="1:10" x14ac:dyDescent="0.3">
      <c r="A177" s="3" t="s">
        <v>130</v>
      </c>
      <c r="B177" s="4" t="s">
        <v>131</v>
      </c>
      <c r="C177" s="4">
        <v>3525021</v>
      </c>
      <c r="D177" s="5" t="s">
        <v>1637</v>
      </c>
      <c r="E177" s="4" t="s">
        <v>1637</v>
      </c>
      <c r="F177" s="5" t="s">
        <v>1218</v>
      </c>
      <c r="G177" s="51">
        <v>5117</v>
      </c>
      <c r="H177" s="55" t="s">
        <v>882</v>
      </c>
      <c r="I177" s="40">
        <v>42700</v>
      </c>
      <c r="J177" s="6"/>
    </row>
    <row r="178" spans="1:10" x14ac:dyDescent="0.3">
      <c r="A178" s="3" t="s">
        <v>132</v>
      </c>
      <c r="B178" s="4" t="s">
        <v>133</v>
      </c>
      <c r="C178" s="4">
        <v>3525021</v>
      </c>
      <c r="D178" s="5" t="s">
        <v>1637</v>
      </c>
      <c r="E178" s="4" t="s">
        <v>1637</v>
      </c>
      <c r="F178" s="5" t="s">
        <v>1218</v>
      </c>
      <c r="G178" s="51">
        <v>5117</v>
      </c>
      <c r="H178" s="55" t="s">
        <v>882</v>
      </c>
      <c r="I178" s="40">
        <v>38750</v>
      </c>
      <c r="J178" s="6"/>
    </row>
    <row r="179" spans="1:10" x14ac:dyDescent="0.3">
      <c r="A179" s="3" t="s">
        <v>102</v>
      </c>
      <c r="B179" s="4" t="s">
        <v>103</v>
      </c>
      <c r="C179" s="4">
        <v>3525021</v>
      </c>
      <c r="D179" s="5" t="s">
        <v>1637</v>
      </c>
      <c r="E179" s="4" t="s">
        <v>1637</v>
      </c>
      <c r="F179" s="5" t="s">
        <v>1218</v>
      </c>
      <c r="G179" s="51">
        <v>5117</v>
      </c>
      <c r="H179" s="55" t="s">
        <v>882</v>
      </c>
      <c r="I179" s="40">
        <v>44033.333333299997</v>
      </c>
      <c r="J179" s="6"/>
    </row>
    <row r="180" spans="1:10" x14ac:dyDescent="0.3">
      <c r="A180" s="3" t="s">
        <v>134</v>
      </c>
      <c r="B180" s="4" t="s">
        <v>135</v>
      </c>
      <c r="C180" s="4">
        <v>3525021</v>
      </c>
      <c r="D180" s="5" t="s">
        <v>1637</v>
      </c>
      <c r="E180" s="4" t="s">
        <v>1637</v>
      </c>
      <c r="F180" s="5" t="s">
        <v>1218</v>
      </c>
      <c r="G180" s="51">
        <v>5117</v>
      </c>
      <c r="H180" s="55" t="s">
        <v>882</v>
      </c>
      <c r="I180" s="40">
        <v>45953.833333299997</v>
      </c>
      <c r="J180" s="6"/>
    </row>
    <row r="181" spans="1:10" x14ac:dyDescent="0.3">
      <c r="A181" s="3" t="s">
        <v>108</v>
      </c>
      <c r="B181" s="4" t="s">
        <v>109</v>
      </c>
      <c r="C181" s="4">
        <v>3525021</v>
      </c>
      <c r="D181" s="5" t="s">
        <v>1637</v>
      </c>
      <c r="E181" s="4" t="s">
        <v>1637</v>
      </c>
      <c r="F181" s="5" t="s">
        <v>1218</v>
      </c>
      <c r="G181" s="51">
        <v>5117</v>
      </c>
      <c r="H181" s="55" t="s">
        <v>105</v>
      </c>
      <c r="I181" s="40">
        <v>164998.25</v>
      </c>
      <c r="J181" s="6"/>
    </row>
    <row r="182" spans="1:10" x14ac:dyDescent="0.3">
      <c r="A182" s="3" t="s">
        <v>229</v>
      </c>
      <c r="B182" s="4" t="s">
        <v>230</v>
      </c>
      <c r="C182" s="4">
        <v>3525021</v>
      </c>
      <c r="D182" s="5" t="s">
        <v>1637</v>
      </c>
      <c r="E182" s="4" t="s">
        <v>1637</v>
      </c>
      <c r="F182" s="5" t="s">
        <v>1218</v>
      </c>
      <c r="G182" s="51">
        <v>5117</v>
      </c>
      <c r="H182" s="55" t="s">
        <v>105</v>
      </c>
      <c r="I182" s="40">
        <v>193300</v>
      </c>
      <c r="J182" s="6"/>
    </row>
    <row r="183" spans="1:10" x14ac:dyDescent="0.3">
      <c r="A183" s="3" t="s">
        <v>112</v>
      </c>
      <c r="B183" s="4" t="s">
        <v>113</v>
      </c>
      <c r="C183" s="4">
        <v>3525021</v>
      </c>
      <c r="D183" s="5" t="s">
        <v>1637</v>
      </c>
      <c r="E183" s="4" t="s">
        <v>1637</v>
      </c>
      <c r="F183" s="5" t="s">
        <v>1218</v>
      </c>
      <c r="G183" s="51">
        <v>5117</v>
      </c>
      <c r="H183" s="55" t="s">
        <v>105</v>
      </c>
      <c r="I183" s="40">
        <v>178134</v>
      </c>
      <c r="J183" s="6"/>
    </row>
    <row r="184" spans="1:10" x14ac:dyDescent="0.3">
      <c r="A184" s="3" t="s">
        <v>116</v>
      </c>
      <c r="B184" s="4" t="s">
        <v>117</v>
      </c>
      <c r="C184" s="4">
        <v>3525021</v>
      </c>
      <c r="D184" s="5" t="s">
        <v>1637</v>
      </c>
      <c r="E184" s="4" t="s">
        <v>1637</v>
      </c>
      <c r="F184" s="5" t="s">
        <v>1218</v>
      </c>
      <c r="G184" s="51">
        <v>5117</v>
      </c>
      <c r="H184" s="55" t="s">
        <v>105</v>
      </c>
      <c r="I184" s="40">
        <v>188964.33333329999</v>
      </c>
      <c r="J184" s="6"/>
    </row>
    <row r="185" spans="1:10" x14ac:dyDescent="0.3">
      <c r="A185" s="3" t="s">
        <v>149</v>
      </c>
      <c r="B185" s="4" t="s">
        <v>150</v>
      </c>
      <c r="C185" s="4">
        <v>3525021</v>
      </c>
      <c r="D185" s="5" t="s">
        <v>1637</v>
      </c>
      <c r="E185" s="4" t="s">
        <v>1637</v>
      </c>
      <c r="F185" s="5" t="s">
        <v>1218</v>
      </c>
      <c r="G185" s="51">
        <v>5117</v>
      </c>
      <c r="H185" s="55" t="s">
        <v>105</v>
      </c>
      <c r="I185" s="40">
        <v>195625</v>
      </c>
      <c r="J185" s="6"/>
    </row>
    <row r="186" spans="1:10" x14ac:dyDescent="0.3">
      <c r="A186" s="3" t="s">
        <v>171</v>
      </c>
      <c r="B186" s="4" t="s">
        <v>172</v>
      </c>
      <c r="C186" s="4">
        <v>3525021</v>
      </c>
      <c r="D186" s="5" t="s">
        <v>1637</v>
      </c>
      <c r="E186" s="4" t="s">
        <v>1637</v>
      </c>
      <c r="F186" s="5" t="s">
        <v>1218</v>
      </c>
      <c r="G186" s="51">
        <v>5117</v>
      </c>
      <c r="H186" s="55" t="s">
        <v>105</v>
      </c>
      <c r="I186" s="40">
        <v>180183.25</v>
      </c>
      <c r="J186" s="6"/>
    </row>
    <row r="187" spans="1:10" x14ac:dyDescent="0.3">
      <c r="A187" s="3" t="s">
        <v>97</v>
      </c>
      <c r="B187" s="4" t="s">
        <v>98</v>
      </c>
      <c r="C187" s="4">
        <v>3525021</v>
      </c>
      <c r="D187" s="5" t="s">
        <v>1637</v>
      </c>
      <c r="E187" s="4" t="s">
        <v>1637</v>
      </c>
      <c r="F187" s="5" t="s">
        <v>1218</v>
      </c>
      <c r="G187" s="51">
        <v>5117</v>
      </c>
      <c r="H187" s="55" t="s">
        <v>105</v>
      </c>
      <c r="I187" s="40">
        <v>187875</v>
      </c>
      <c r="J187" s="6"/>
    </row>
    <row r="188" spans="1:10" x14ac:dyDescent="0.3">
      <c r="A188" s="3" t="s">
        <v>122</v>
      </c>
      <c r="B188" s="4" t="s">
        <v>123</v>
      </c>
      <c r="C188" s="4">
        <v>3525021</v>
      </c>
      <c r="D188" s="5" t="s">
        <v>1637</v>
      </c>
      <c r="E188" s="4" t="s">
        <v>1637</v>
      </c>
      <c r="F188" s="5" t="s">
        <v>1218</v>
      </c>
      <c r="G188" s="51">
        <v>5117</v>
      </c>
      <c r="H188" s="55" t="s">
        <v>105</v>
      </c>
      <c r="I188" s="40">
        <v>182000</v>
      </c>
      <c r="J188" s="6"/>
    </row>
    <row r="189" spans="1:10" x14ac:dyDescent="0.3">
      <c r="A189" s="3" t="s">
        <v>126</v>
      </c>
      <c r="B189" s="4" t="s">
        <v>127</v>
      </c>
      <c r="C189" s="4">
        <v>3525021</v>
      </c>
      <c r="D189" s="5" t="s">
        <v>1637</v>
      </c>
      <c r="E189" s="4" t="s">
        <v>1637</v>
      </c>
      <c r="F189" s="5" t="s">
        <v>1218</v>
      </c>
      <c r="G189" s="51">
        <v>5117</v>
      </c>
      <c r="H189" s="55" t="s">
        <v>105</v>
      </c>
      <c r="I189" s="40">
        <v>145000</v>
      </c>
      <c r="J189" s="6"/>
    </row>
    <row r="190" spans="1:10" x14ac:dyDescent="0.3">
      <c r="A190" s="3" t="s">
        <v>132</v>
      </c>
      <c r="B190" s="4" t="s">
        <v>133</v>
      </c>
      <c r="C190" s="4">
        <v>3525021</v>
      </c>
      <c r="D190" s="5" t="s">
        <v>1637</v>
      </c>
      <c r="E190" s="4" t="s">
        <v>1637</v>
      </c>
      <c r="F190" s="5" t="s">
        <v>1218</v>
      </c>
      <c r="G190" s="51">
        <v>5117</v>
      </c>
      <c r="H190" s="55" t="s">
        <v>105</v>
      </c>
      <c r="I190" s="40">
        <v>201900</v>
      </c>
      <c r="J190" s="6"/>
    </row>
    <row r="191" spans="1:10" x14ac:dyDescent="0.3">
      <c r="A191" s="3" t="s">
        <v>108</v>
      </c>
      <c r="B191" s="4" t="s">
        <v>109</v>
      </c>
      <c r="C191" s="4">
        <v>3525021</v>
      </c>
      <c r="D191" s="5" t="s">
        <v>1638</v>
      </c>
      <c r="E191" s="4" t="s">
        <v>1638</v>
      </c>
      <c r="F191" s="5" t="s">
        <v>1275</v>
      </c>
      <c r="G191" s="51">
        <v>1099</v>
      </c>
      <c r="H191" s="55" t="s">
        <v>105</v>
      </c>
      <c r="I191" s="40">
        <v>36682.987654299999</v>
      </c>
      <c r="J191" s="6"/>
    </row>
    <row r="192" spans="1:10" x14ac:dyDescent="0.3">
      <c r="A192" s="3" t="s">
        <v>112</v>
      </c>
      <c r="B192" s="4" t="s">
        <v>113</v>
      </c>
      <c r="C192" s="4">
        <v>3525021</v>
      </c>
      <c r="D192" s="5" t="s">
        <v>1638</v>
      </c>
      <c r="E192" s="4" t="s">
        <v>1638</v>
      </c>
      <c r="F192" s="5" t="s">
        <v>1275</v>
      </c>
      <c r="G192" s="51">
        <v>1099</v>
      </c>
      <c r="H192" s="55" t="s">
        <v>105</v>
      </c>
      <c r="I192" s="40">
        <v>39232.25</v>
      </c>
      <c r="J192" s="6"/>
    </row>
    <row r="193" spans="1:10" x14ac:dyDescent="0.3">
      <c r="A193" s="3" t="s">
        <v>114</v>
      </c>
      <c r="B193" s="4" t="s">
        <v>115</v>
      </c>
      <c r="C193" s="4">
        <v>3525021</v>
      </c>
      <c r="D193" s="5" t="s">
        <v>1638</v>
      </c>
      <c r="E193" s="4" t="s">
        <v>1638</v>
      </c>
      <c r="F193" s="5" t="s">
        <v>1275</v>
      </c>
      <c r="G193" s="51">
        <v>1099</v>
      </c>
      <c r="H193" s="55" t="s">
        <v>105</v>
      </c>
      <c r="I193" s="40">
        <v>38098.333333299997</v>
      </c>
      <c r="J193" s="6"/>
    </row>
    <row r="194" spans="1:10" x14ac:dyDescent="0.3">
      <c r="A194" s="3" t="s">
        <v>116</v>
      </c>
      <c r="B194" s="4" t="s">
        <v>117</v>
      </c>
      <c r="C194" s="4">
        <v>3525021</v>
      </c>
      <c r="D194" s="5" t="s">
        <v>1638</v>
      </c>
      <c r="E194" s="4" t="s">
        <v>1638</v>
      </c>
      <c r="F194" s="5" t="s">
        <v>1275</v>
      </c>
      <c r="G194" s="51">
        <v>1099</v>
      </c>
      <c r="H194" s="55" t="s">
        <v>105</v>
      </c>
      <c r="I194" s="40">
        <v>38310.421052600002</v>
      </c>
      <c r="J194" s="6"/>
    </row>
    <row r="195" spans="1:10" x14ac:dyDescent="0.3">
      <c r="A195" s="3" t="s">
        <v>177</v>
      </c>
      <c r="B195" s="4" t="s">
        <v>178</v>
      </c>
      <c r="C195" s="4">
        <v>3525021</v>
      </c>
      <c r="D195" s="5" t="s">
        <v>1638</v>
      </c>
      <c r="E195" s="4" t="s">
        <v>1638</v>
      </c>
      <c r="F195" s="5" t="s">
        <v>1275</v>
      </c>
      <c r="G195" s="51">
        <v>1099</v>
      </c>
      <c r="H195" s="55" t="s">
        <v>105</v>
      </c>
      <c r="I195" s="40">
        <v>36214.2857143</v>
      </c>
      <c r="J195" s="6"/>
    </row>
    <row r="196" spans="1:10" x14ac:dyDescent="0.3">
      <c r="A196" s="3" t="s">
        <v>118</v>
      </c>
      <c r="B196" s="4" t="s">
        <v>119</v>
      </c>
      <c r="C196" s="4">
        <v>3525021</v>
      </c>
      <c r="D196" s="5" t="s">
        <v>1638</v>
      </c>
      <c r="E196" s="4" t="s">
        <v>1638</v>
      </c>
      <c r="F196" s="5" t="s">
        <v>1275</v>
      </c>
      <c r="G196" s="51">
        <v>1099</v>
      </c>
      <c r="H196" s="55" t="s">
        <v>105</v>
      </c>
      <c r="I196" s="40">
        <v>41160</v>
      </c>
      <c r="J196" s="6"/>
    </row>
    <row r="197" spans="1:10" x14ac:dyDescent="0.3">
      <c r="A197" s="3" t="s">
        <v>149</v>
      </c>
      <c r="B197" s="4" t="s">
        <v>150</v>
      </c>
      <c r="C197" s="4">
        <v>3525021</v>
      </c>
      <c r="D197" s="5" t="s">
        <v>1638</v>
      </c>
      <c r="E197" s="4" t="s">
        <v>1638</v>
      </c>
      <c r="F197" s="5" t="s">
        <v>1275</v>
      </c>
      <c r="G197" s="51">
        <v>1099</v>
      </c>
      <c r="H197" s="55" t="s">
        <v>105</v>
      </c>
      <c r="I197" s="40">
        <v>40350</v>
      </c>
      <c r="J197" s="6"/>
    </row>
    <row r="198" spans="1:10" x14ac:dyDescent="0.3">
      <c r="A198" s="3" t="s">
        <v>97</v>
      </c>
      <c r="B198" s="4" t="s">
        <v>98</v>
      </c>
      <c r="C198" s="4">
        <v>3525021</v>
      </c>
      <c r="D198" s="5" t="s">
        <v>1638</v>
      </c>
      <c r="E198" s="4" t="s">
        <v>1638</v>
      </c>
      <c r="F198" s="5" t="s">
        <v>1275</v>
      </c>
      <c r="G198" s="51">
        <v>1099</v>
      </c>
      <c r="H198" s="55" t="s">
        <v>105</v>
      </c>
      <c r="I198" s="40">
        <v>38186.093023300004</v>
      </c>
      <c r="J198" s="6"/>
    </row>
    <row r="199" spans="1:10" x14ac:dyDescent="0.3">
      <c r="A199" s="3" t="s">
        <v>122</v>
      </c>
      <c r="B199" s="4" t="s">
        <v>123</v>
      </c>
      <c r="C199" s="4">
        <v>3525021</v>
      </c>
      <c r="D199" s="5" t="s">
        <v>1638</v>
      </c>
      <c r="E199" s="4" t="s">
        <v>1638</v>
      </c>
      <c r="F199" s="5" t="s">
        <v>1275</v>
      </c>
      <c r="G199" s="51">
        <v>1099</v>
      </c>
      <c r="H199" s="55" t="s">
        <v>105</v>
      </c>
      <c r="I199" s="40">
        <v>40000</v>
      </c>
      <c r="J199" s="6"/>
    </row>
    <row r="200" spans="1:10" x14ac:dyDescent="0.3">
      <c r="A200" s="3" t="s">
        <v>124</v>
      </c>
      <c r="B200" s="4" t="s">
        <v>125</v>
      </c>
      <c r="C200" s="4">
        <v>3525021</v>
      </c>
      <c r="D200" s="5" t="s">
        <v>1638</v>
      </c>
      <c r="E200" s="4" t="s">
        <v>1638</v>
      </c>
      <c r="F200" s="5" t="s">
        <v>1275</v>
      </c>
      <c r="G200" s="51">
        <v>1099</v>
      </c>
      <c r="H200" s="55" t="s">
        <v>105</v>
      </c>
      <c r="I200" s="40">
        <v>36741.666666700003</v>
      </c>
      <c r="J200" s="6"/>
    </row>
    <row r="201" spans="1:10" x14ac:dyDescent="0.3">
      <c r="A201" s="3" t="s">
        <v>126</v>
      </c>
      <c r="B201" s="4" t="s">
        <v>127</v>
      </c>
      <c r="C201" s="4">
        <v>3525021</v>
      </c>
      <c r="D201" s="5" t="s">
        <v>1638</v>
      </c>
      <c r="E201" s="4" t="s">
        <v>1638</v>
      </c>
      <c r="F201" s="5" t="s">
        <v>1275</v>
      </c>
      <c r="G201" s="51">
        <v>1099</v>
      </c>
      <c r="H201" s="55" t="s">
        <v>105</v>
      </c>
      <c r="I201" s="40">
        <v>41500</v>
      </c>
      <c r="J201" s="6"/>
    </row>
    <row r="202" spans="1:10" x14ac:dyDescent="0.3">
      <c r="A202" s="3" t="s">
        <v>157</v>
      </c>
      <c r="B202" s="4" t="s">
        <v>158</v>
      </c>
      <c r="C202" s="4">
        <v>3525021</v>
      </c>
      <c r="D202" s="5" t="s">
        <v>1638</v>
      </c>
      <c r="E202" s="4" t="s">
        <v>1638</v>
      </c>
      <c r="F202" s="5" t="s">
        <v>1275</v>
      </c>
      <c r="G202" s="51">
        <v>1099</v>
      </c>
      <c r="H202" s="55" t="s">
        <v>105</v>
      </c>
      <c r="I202" s="40">
        <v>36700</v>
      </c>
      <c r="J202" s="6"/>
    </row>
    <row r="203" spans="1:10" x14ac:dyDescent="0.3">
      <c r="A203" s="3" t="s">
        <v>128</v>
      </c>
      <c r="B203" s="4" t="s">
        <v>129</v>
      </c>
      <c r="C203" s="4">
        <v>3525021</v>
      </c>
      <c r="D203" s="5" t="s">
        <v>1638</v>
      </c>
      <c r="E203" s="4" t="s">
        <v>1638</v>
      </c>
      <c r="F203" s="5" t="s">
        <v>1275</v>
      </c>
      <c r="G203" s="51">
        <v>1099</v>
      </c>
      <c r="H203" s="55" t="s">
        <v>105</v>
      </c>
      <c r="I203" s="40">
        <v>40260.5714286</v>
      </c>
      <c r="J203" s="6"/>
    </row>
    <row r="204" spans="1:10" x14ac:dyDescent="0.3">
      <c r="A204" s="3" t="s">
        <v>130</v>
      </c>
      <c r="B204" s="4" t="s">
        <v>131</v>
      </c>
      <c r="C204" s="4">
        <v>3525021</v>
      </c>
      <c r="D204" s="5" t="s">
        <v>1638</v>
      </c>
      <c r="E204" s="4" t="s">
        <v>1638</v>
      </c>
      <c r="F204" s="5" t="s">
        <v>1275</v>
      </c>
      <c r="G204" s="51">
        <v>1099</v>
      </c>
      <c r="H204" s="55" t="s">
        <v>105</v>
      </c>
      <c r="I204" s="40">
        <v>38111.4285714</v>
      </c>
      <c r="J204" s="6"/>
    </row>
    <row r="205" spans="1:10" x14ac:dyDescent="0.3">
      <c r="A205" s="3" t="s">
        <v>132</v>
      </c>
      <c r="B205" s="4" t="s">
        <v>133</v>
      </c>
      <c r="C205" s="4">
        <v>3525021</v>
      </c>
      <c r="D205" s="5" t="s">
        <v>1638</v>
      </c>
      <c r="E205" s="4" t="s">
        <v>1638</v>
      </c>
      <c r="F205" s="5" t="s">
        <v>1275</v>
      </c>
      <c r="G205" s="51">
        <v>1099</v>
      </c>
      <c r="H205" s="55" t="s">
        <v>105</v>
      </c>
      <c r="I205" s="40">
        <v>38378.947368399997</v>
      </c>
      <c r="J205" s="6"/>
    </row>
    <row r="206" spans="1:10" x14ac:dyDescent="0.3">
      <c r="A206" s="3" t="s">
        <v>102</v>
      </c>
      <c r="B206" s="4" t="s">
        <v>103</v>
      </c>
      <c r="C206" s="4">
        <v>3525021</v>
      </c>
      <c r="D206" s="5" t="s">
        <v>1638</v>
      </c>
      <c r="E206" s="4" t="s">
        <v>1638</v>
      </c>
      <c r="F206" s="5" t="s">
        <v>1275</v>
      </c>
      <c r="G206" s="51">
        <v>1099</v>
      </c>
      <c r="H206" s="55" t="s">
        <v>105</v>
      </c>
      <c r="I206" s="40">
        <v>40010</v>
      </c>
      <c r="J206" s="6"/>
    </row>
    <row r="207" spans="1:10" x14ac:dyDescent="0.3">
      <c r="A207" s="3" t="s">
        <v>134</v>
      </c>
      <c r="B207" s="4" t="s">
        <v>135</v>
      </c>
      <c r="C207" s="4">
        <v>3525021</v>
      </c>
      <c r="D207" s="5" t="s">
        <v>1638</v>
      </c>
      <c r="E207" s="4" t="s">
        <v>1638</v>
      </c>
      <c r="F207" s="5" t="s">
        <v>1275</v>
      </c>
      <c r="G207" s="51">
        <v>1099</v>
      </c>
      <c r="H207" s="55" t="s">
        <v>105</v>
      </c>
      <c r="I207" s="40">
        <v>41019.575757600003</v>
      </c>
      <c r="J207" s="6"/>
    </row>
    <row r="208" spans="1:10" x14ac:dyDescent="0.3">
      <c r="A208" s="3" t="s">
        <v>149</v>
      </c>
      <c r="B208" s="4" t="s">
        <v>150</v>
      </c>
      <c r="C208" s="4">
        <v>3525021</v>
      </c>
      <c r="D208" s="5" t="s">
        <v>1639</v>
      </c>
      <c r="E208" s="4" t="s">
        <v>1639</v>
      </c>
      <c r="F208" s="5" t="s">
        <v>1419</v>
      </c>
      <c r="G208" s="51">
        <v>5062</v>
      </c>
      <c r="H208" s="55" t="s">
        <v>105</v>
      </c>
      <c r="I208" s="40">
        <v>34500</v>
      </c>
      <c r="J208" s="6"/>
    </row>
    <row r="209" spans="1:10" x14ac:dyDescent="0.3">
      <c r="A209" s="3" t="s">
        <v>124</v>
      </c>
      <c r="B209" s="4" t="s">
        <v>125</v>
      </c>
      <c r="C209" s="4">
        <v>3525021</v>
      </c>
      <c r="D209" s="5" t="s">
        <v>1640</v>
      </c>
      <c r="E209" s="4" t="s">
        <v>1640</v>
      </c>
      <c r="F209" s="5" t="s">
        <v>1641</v>
      </c>
      <c r="G209" s="51">
        <v>2897</v>
      </c>
      <c r="H209" s="55" t="s">
        <v>105</v>
      </c>
      <c r="I209" s="40">
        <v>33534.272727299998</v>
      </c>
      <c r="J209" s="6"/>
    </row>
    <row r="210" spans="1:10" x14ac:dyDescent="0.3">
      <c r="A210" s="3" t="s">
        <v>108</v>
      </c>
      <c r="B210" s="4" t="s">
        <v>109</v>
      </c>
      <c r="C210" s="4">
        <v>3525021</v>
      </c>
      <c r="D210" s="5" t="s">
        <v>1642</v>
      </c>
      <c r="E210" s="4" t="s">
        <v>1642</v>
      </c>
      <c r="F210" s="5" t="s">
        <v>1289</v>
      </c>
      <c r="G210" s="51">
        <v>1616</v>
      </c>
      <c r="H210" s="55" t="s">
        <v>660</v>
      </c>
      <c r="I210" s="40">
        <v>19232.5</v>
      </c>
      <c r="J210" s="6"/>
    </row>
    <row r="211" spans="1:10" x14ac:dyDescent="0.3">
      <c r="A211" s="3" t="s">
        <v>229</v>
      </c>
      <c r="B211" s="4" t="s">
        <v>230</v>
      </c>
      <c r="C211" s="4">
        <v>3525021</v>
      </c>
      <c r="D211" s="5" t="s">
        <v>1642</v>
      </c>
      <c r="E211" s="4" t="s">
        <v>1642</v>
      </c>
      <c r="F211" s="5" t="s">
        <v>1289</v>
      </c>
      <c r="G211" s="51">
        <v>1616</v>
      </c>
      <c r="H211" s="55" t="s">
        <v>660</v>
      </c>
      <c r="I211" s="40">
        <v>19400</v>
      </c>
      <c r="J211" s="6"/>
    </row>
    <row r="212" spans="1:10" x14ac:dyDescent="0.3">
      <c r="A212" s="3" t="s">
        <v>112</v>
      </c>
      <c r="B212" s="4" t="s">
        <v>113</v>
      </c>
      <c r="C212" s="4">
        <v>3525021</v>
      </c>
      <c r="D212" s="5" t="s">
        <v>1642</v>
      </c>
      <c r="E212" s="4" t="s">
        <v>1642</v>
      </c>
      <c r="F212" s="5" t="s">
        <v>1289</v>
      </c>
      <c r="G212" s="51">
        <v>1616</v>
      </c>
      <c r="H212" s="55" t="s">
        <v>660</v>
      </c>
      <c r="I212" s="40">
        <v>20133.333333300001</v>
      </c>
      <c r="J212" s="6"/>
    </row>
    <row r="213" spans="1:10" x14ac:dyDescent="0.3">
      <c r="A213" s="3" t="s">
        <v>171</v>
      </c>
      <c r="B213" s="4" t="s">
        <v>172</v>
      </c>
      <c r="C213" s="4">
        <v>3525021</v>
      </c>
      <c r="D213" s="5" t="s">
        <v>1642</v>
      </c>
      <c r="E213" s="4" t="s">
        <v>1642</v>
      </c>
      <c r="F213" s="5" t="s">
        <v>1289</v>
      </c>
      <c r="G213" s="51">
        <v>1616</v>
      </c>
      <c r="H213" s="55" t="s">
        <v>660</v>
      </c>
      <c r="I213" s="40">
        <v>20496.4285714</v>
      </c>
      <c r="J213" s="6"/>
    </row>
    <row r="214" spans="1:10" x14ac:dyDescent="0.3">
      <c r="A214" s="3" t="s">
        <v>120</v>
      </c>
      <c r="B214" s="4" t="s">
        <v>121</v>
      </c>
      <c r="C214" s="4">
        <v>3525021</v>
      </c>
      <c r="D214" s="5" t="s">
        <v>1642</v>
      </c>
      <c r="E214" s="4" t="s">
        <v>1642</v>
      </c>
      <c r="F214" s="5" t="s">
        <v>1289</v>
      </c>
      <c r="G214" s="51">
        <v>1616</v>
      </c>
      <c r="H214" s="55" t="s">
        <v>660</v>
      </c>
      <c r="I214" s="40">
        <v>20166.4285714</v>
      </c>
      <c r="J214" s="6"/>
    </row>
    <row r="215" spans="1:10" x14ac:dyDescent="0.3">
      <c r="A215" s="3" t="s">
        <v>124</v>
      </c>
      <c r="B215" s="4" t="s">
        <v>125</v>
      </c>
      <c r="C215" s="4">
        <v>3525021</v>
      </c>
      <c r="D215" s="5" t="s">
        <v>1642</v>
      </c>
      <c r="E215" s="4" t="s">
        <v>1642</v>
      </c>
      <c r="F215" s="5" t="s">
        <v>1289</v>
      </c>
      <c r="G215" s="51">
        <v>1616</v>
      </c>
      <c r="H215" s="55" t="s">
        <v>660</v>
      </c>
      <c r="I215" s="40">
        <v>18579.888888900001</v>
      </c>
      <c r="J215" s="6"/>
    </row>
    <row r="216" spans="1:10" x14ac:dyDescent="0.3">
      <c r="A216" s="3" t="s">
        <v>229</v>
      </c>
      <c r="B216" s="4" t="s">
        <v>230</v>
      </c>
      <c r="C216" s="4">
        <v>3525021</v>
      </c>
      <c r="D216" s="5" t="s">
        <v>1642</v>
      </c>
      <c r="E216" s="4" t="s">
        <v>1642</v>
      </c>
      <c r="F216" s="5" t="s">
        <v>1289</v>
      </c>
      <c r="G216" s="51">
        <v>1616</v>
      </c>
      <c r="H216" s="55" t="s">
        <v>1304</v>
      </c>
      <c r="I216" s="40">
        <v>5266.6666667</v>
      </c>
      <c r="J216" s="6"/>
    </row>
    <row r="217" spans="1:10" x14ac:dyDescent="0.3">
      <c r="A217" s="3" t="s">
        <v>114</v>
      </c>
      <c r="B217" s="4" t="s">
        <v>115</v>
      </c>
      <c r="C217" s="4">
        <v>3525021</v>
      </c>
      <c r="D217" s="5" t="s">
        <v>1642</v>
      </c>
      <c r="E217" s="4" t="s">
        <v>1642</v>
      </c>
      <c r="F217" s="5" t="s">
        <v>1289</v>
      </c>
      <c r="G217" s="51">
        <v>1616</v>
      </c>
      <c r="H217" s="55" t="s">
        <v>1304</v>
      </c>
      <c r="I217" s="40">
        <v>6833.3333333</v>
      </c>
      <c r="J217" s="6"/>
    </row>
    <row r="218" spans="1:10" x14ac:dyDescent="0.3">
      <c r="A218" s="3" t="s">
        <v>177</v>
      </c>
      <c r="B218" s="4" t="s">
        <v>178</v>
      </c>
      <c r="C218" s="4">
        <v>3525021</v>
      </c>
      <c r="D218" s="5" t="s">
        <v>1642</v>
      </c>
      <c r="E218" s="4" t="s">
        <v>1642</v>
      </c>
      <c r="F218" s="5" t="s">
        <v>1289</v>
      </c>
      <c r="G218" s="51">
        <v>1616</v>
      </c>
      <c r="H218" s="55" t="s">
        <v>1304</v>
      </c>
      <c r="I218" s="40">
        <v>5400</v>
      </c>
      <c r="J218" s="6"/>
    </row>
    <row r="219" spans="1:10" x14ac:dyDescent="0.3">
      <c r="A219" s="3" t="s">
        <v>204</v>
      </c>
      <c r="B219" s="4" t="s">
        <v>205</v>
      </c>
      <c r="C219" s="4">
        <v>3525021</v>
      </c>
      <c r="D219" s="5" t="s">
        <v>1642</v>
      </c>
      <c r="E219" s="4" t="s">
        <v>1642</v>
      </c>
      <c r="F219" s="5" t="s">
        <v>1289</v>
      </c>
      <c r="G219" s="51">
        <v>1616</v>
      </c>
      <c r="H219" s="55" t="s">
        <v>1304</v>
      </c>
      <c r="I219" s="40">
        <v>5500</v>
      </c>
      <c r="J219" s="6"/>
    </row>
    <row r="220" spans="1:10" x14ac:dyDescent="0.3">
      <c r="A220" s="3" t="s">
        <v>149</v>
      </c>
      <c r="B220" s="4" t="s">
        <v>150</v>
      </c>
      <c r="C220" s="4">
        <v>3525021</v>
      </c>
      <c r="D220" s="5" t="s">
        <v>1642</v>
      </c>
      <c r="E220" s="4" t="s">
        <v>1642</v>
      </c>
      <c r="F220" s="5" t="s">
        <v>1289</v>
      </c>
      <c r="G220" s="51">
        <v>1616</v>
      </c>
      <c r="H220" s="55" t="s">
        <v>1304</v>
      </c>
      <c r="I220" s="40">
        <v>5950</v>
      </c>
      <c r="J220" s="6"/>
    </row>
    <row r="221" spans="1:10" x14ac:dyDescent="0.3">
      <c r="A221" s="3" t="s">
        <v>171</v>
      </c>
      <c r="B221" s="4" t="s">
        <v>172</v>
      </c>
      <c r="C221" s="4">
        <v>3525021</v>
      </c>
      <c r="D221" s="5" t="s">
        <v>1642</v>
      </c>
      <c r="E221" s="4" t="s">
        <v>1642</v>
      </c>
      <c r="F221" s="5" t="s">
        <v>1289</v>
      </c>
      <c r="G221" s="51">
        <v>1616</v>
      </c>
      <c r="H221" s="55" t="s">
        <v>1304</v>
      </c>
      <c r="I221" s="40">
        <v>5667.7</v>
      </c>
      <c r="J221" s="6"/>
    </row>
    <row r="222" spans="1:10" x14ac:dyDescent="0.3">
      <c r="A222" s="3" t="s">
        <v>120</v>
      </c>
      <c r="B222" s="4" t="s">
        <v>121</v>
      </c>
      <c r="C222" s="4">
        <v>3525021</v>
      </c>
      <c r="D222" s="5" t="s">
        <v>1642</v>
      </c>
      <c r="E222" s="4" t="s">
        <v>1642</v>
      </c>
      <c r="F222" s="5" t="s">
        <v>1289</v>
      </c>
      <c r="G222" s="51">
        <v>1616</v>
      </c>
      <c r="H222" s="55" t="s">
        <v>1304</v>
      </c>
      <c r="I222" s="40">
        <v>5488.5</v>
      </c>
      <c r="J222" s="6"/>
    </row>
    <row r="223" spans="1:10" x14ac:dyDescent="0.3">
      <c r="A223" s="3" t="s">
        <v>168</v>
      </c>
      <c r="B223" s="4" t="s">
        <v>169</v>
      </c>
      <c r="C223" s="4">
        <v>3525021</v>
      </c>
      <c r="D223" s="5" t="s">
        <v>1642</v>
      </c>
      <c r="E223" s="4" t="s">
        <v>1642</v>
      </c>
      <c r="F223" s="5" t="s">
        <v>1289</v>
      </c>
      <c r="G223" s="51">
        <v>1616</v>
      </c>
      <c r="H223" s="55" t="s">
        <v>1304</v>
      </c>
      <c r="I223" s="40">
        <v>6000</v>
      </c>
      <c r="J223" s="6"/>
    </row>
    <row r="224" spans="1:10" x14ac:dyDescent="0.3">
      <c r="A224" s="3" t="s">
        <v>122</v>
      </c>
      <c r="B224" s="4" t="s">
        <v>123</v>
      </c>
      <c r="C224" s="4">
        <v>3525021</v>
      </c>
      <c r="D224" s="5" t="s">
        <v>1642</v>
      </c>
      <c r="E224" s="4" t="s">
        <v>1642</v>
      </c>
      <c r="F224" s="5" t="s">
        <v>1289</v>
      </c>
      <c r="G224" s="51">
        <v>1616</v>
      </c>
      <c r="H224" s="55" t="s">
        <v>1304</v>
      </c>
      <c r="I224" s="40">
        <v>5500</v>
      </c>
      <c r="J224" s="6"/>
    </row>
    <row r="225" spans="1:10" x14ac:dyDescent="0.3">
      <c r="A225" s="3" t="s">
        <v>124</v>
      </c>
      <c r="B225" s="4" t="s">
        <v>125</v>
      </c>
      <c r="C225" s="4">
        <v>3525021</v>
      </c>
      <c r="D225" s="5" t="s">
        <v>1642</v>
      </c>
      <c r="E225" s="4" t="s">
        <v>1642</v>
      </c>
      <c r="F225" s="5" t="s">
        <v>1289</v>
      </c>
      <c r="G225" s="51">
        <v>1616</v>
      </c>
      <c r="H225" s="55" t="s">
        <v>1304</v>
      </c>
      <c r="I225" s="40">
        <v>5243.8571429000003</v>
      </c>
      <c r="J225" s="6"/>
    </row>
    <row r="226" spans="1:10" x14ac:dyDescent="0.3">
      <c r="A226" s="3" t="s">
        <v>132</v>
      </c>
      <c r="B226" s="4" t="s">
        <v>133</v>
      </c>
      <c r="C226" s="4">
        <v>3525021</v>
      </c>
      <c r="D226" s="5" t="s">
        <v>1642</v>
      </c>
      <c r="E226" s="4" t="s">
        <v>1642</v>
      </c>
      <c r="F226" s="5" t="s">
        <v>1289</v>
      </c>
      <c r="G226" s="51">
        <v>1616</v>
      </c>
      <c r="H226" s="55" t="s">
        <v>1304</v>
      </c>
      <c r="I226" s="40">
        <v>5900</v>
      </c>
      <c r="J226" s="6"/>
    </row>
    <row r="227" spans="1:10" x14ac:dyDescent="0.3">
      <c r="A227" s="3" t="s">
        <v>102</v>
      </c>
      <c r="B227" s="4" t="s">
        <v>103</v>
      </c>
      <c r="C227" s="4">
        <v>3525021</v>
      </c>
      <c r="D227" s="5" t="s">
        <v>1642</v>
      </c>
      <c r="E227" s="4" t="s">
        <v>1642</v>
      </c>
      <c r="F227" s="5" t="s">
        <v>1289</v>
      </c>
      <c r="G227" s="51">
        <v>1616</v>
      </c>
      <c r="H227" s="55" t="s">
        <v>1304</v>
      </c>
      <c r="I227" s="40">
        <v>5600</v>
      </c>
      <c r="J227" s="6"/>
    </row>
    <row r="228" spans="1:10" x14ac:dyDescent="0.3">
      <c r="A228" s="3" t="s">
        <v>229</v>
      </c>
      <c r="B228" s="4" t="s">
        <v>230</v>
      </c>
      <c r="C228" s="4">
        <v>3525021</v>
      </c>
      <c r="D228" s="5" t="s">
        <v>1642</v>
      </c>
      <c r="E228" s="4" t="s">
        <v>1642</v>
      </c>
      <c r="F228" s="5" t="s">
        <v>1289</v>
      </c>
      <c r="G228" s="51">
        <v>1616</v>
      </c>
      <c r="H228" s="55" t="s">
        <v>105</v>
      </c>
      <c r="I228" s="40">
        <v>56766.666666700003</v>
      </c>
      <c r="J228" s="6"/>
    </row>
    <row r="229" spans="1:10" x14ac:dyDescent="0.3">
      <c r="A229" s="3" t="s">
        <v>112</v>
      </c>
      <c r="B229" s="4" t="s">
        <v>113</v>
      </c>
      <c r="C229" s="4">
        <v>3525021</v>
      </c>
      <c r="D229" s="5" t="s">
        <v>1642</v>
      </c>
      <c r="E229" s="4" t="s">
        <v>1642</v>
      </c>
      <c r="F229" s="5" t="s">
        <v>1289</v>
      </c>
      <c r="G229" s="51">
        <v>1616</v>
      </c>
      <c r="H229" s="55" t="s">
        <v>105</v>
      </c>
      <c r="I229" s="40">
        <v>57750</v>
      </c>
      <c r="J229" s="6"/>
    </row>
    <row r="230" spans="1:10" x14ac:dyDescent="0.3">
      <c r="A230" s="3" t="s">
        <v>116</v>
      </c>
      <c r="B230" s="4" t="s">
        <v>117</v>
      </c>
      <c r="C230" s="4">
        <v>3525021</v>
      </c>
      <c r="D230" s="5" t="s">
        <v>1642</v>
      </c>
      <c r="E230" s="4" t="s">
        <v>1642</v>
      </c>
      <c r="F230" s="5" t="s">
        <v>1289</v>
      </c>
      <c r="G230" s="51">
        <v>1616</v>
      </c>
      <c r="H230" s="55" t="s">
        <v>105</v>
      </c>
      <c r="I230" s="40">
        <v>60400</v>
      </c>
      <c r="J230" s="6"/>
    </row>
    <row r="231" spans="1:10" x14ac:dyDescent="0.3">
      <c r="A231" s="3" t="s">
        <v>149</v>
      </c>
      <c r="B231" s="4" t="s">
        <v>150</v>
      </c>
      <c r="C231" s="4">
        <v>3525021</v>
      </c>
      <c r="D231" s="5" t="s">
        <v>1642</v>
      </c>
      <c r="E231" s="4" t="s">
        <v>1642</v>
      </c>
      <c r="F231" s="5" t="s">
        <v>1289</v>
      </c>
      <c r="G231" s="51">
        <v>1616</v>
      </c>
      <c r="H231" s="55" t="s">
        <v>105</v>
      </c>
      <c r="I231" s="40">
        <v>60581.5</v>
      </c>
      <c r="J231" s="6"/>
    </row>
    <row r="232" spans="1:10" x14ac:dyDescent="0.3">
      <c r="A232" s="3" t="s">
        <v>171</v>
      </c>
      <c r="B232" s="4" t="s">
        <v>172</v>
      </c>
      <c r="C232" s="4">
        <v>3525021</v>
      </c>
      <c r="D232" s="5" t="s">
        <v>1642</v>
      </c>
      <c r="E232" s="4" t="s">
        <v>1642</v>
      </c>
      <c r="F232" s="5" t="s">
        <v>1289</v>
      </c>
      <c r="G232" s="51">
        <v>1616</v>
      </c>
      <c r="H232" s="55" t="s">
        <v>105</v>
      </c>
      <c r="I232" s="40">
        <v>60371.125</v>
      </c>
      <c r="J232" s="6"/>
    </row>
    <row r="233" spans="1:10" x14ac:dyDescent="0.3">
      <c r="A233" s="3" t="s">
        <v>97</v>
      </c>
      <c r="B233" s="4" t="s">
        <v>98</v>
      </c>
      <c r="C233" s="4">
        <v>3525021</v>
      </c>
      <c r="D233" s="5" t="s">
        <v>1642</v>
      </c>
      <c r="E233" s="4" t="s">
        <v>1642</v>
      </c>
      <c r="F233" s="5" t="s">
        <v>1289</v>
      </c>
      <c r="G233" s="51">
        <v>1616</v>
      </c>
      <c r="H233" s="55" t="s">
        <v>105</v>
      </c>
      <c r="I233" s="40">
        <v>58950</v>
      </c>
      <c r="J233" s="6"/>
    </row>
    <row r="234" spans="1:10" x14ac:dyDescent="0.3">
      <c r="A234" s="3" t="s">
        <v>126</v>
      </c>
      <c r="B234" s="4" t="s">
        <v>127</v>
      </c>
      <c r="C234" s="4">
        <v>3525021</v>
      </c>
      <c r="D234" s="5" t="s">
        <v>1642</v>
      </c>
      <c r="E234" s="4" t="s">
        <v>1642</v>
      </c>
      <c r="F234" s="5" t="s">
        <v>1289</v>
      </c>
      <c r="G234" s="51">
        <v>1616</v>
      </c>
      <c r="H234" s="55" t="s">
        <v>105</v>
      </c>
      <c r="I234" s="40">
        <v>59784</v>
      </c>
      <c r="J234" s="6"/>
    </row>
    <row r="235" spans="1:10" x14ac:dyDescent="0.3">
      <c r="A235" s="3" t="s">
        <v>132</v>
      </c>
      <c r="B235" s="4" t="s">
        <v>133</v>
      </c>
      <c r="C235" s="4">
        <v>3525021</v>
      </c>
      <c r="D235" s="5" t="s">
        <v>1642</v>
      </c>
      <c r="E235" s="4" t="s">
        <v>1642</v>
      </c>
      <c r="F235" s="5" t="s">
        <v>1289</v>
      </c>
      <c r="G235" s="51">
        <v>1616</v>
      </c>
      <c r="H235" s="55" t="s">
        <v>105</v>
      </c>
      <c r="I235" s="40">
        <v>63225</v>
      </c>
      <c r="J235" s="6"/>
    </row>
    <row r="236" spans="1:10" x14ac:dyDescent="0.3">
      <c r="A236" s="3" t="s">
        <v>198</v>
      </c>
      <c r="B236" s="4" t="s">
        <v>199</v>
      </c>
      <c r="C236" s="4">
        <v>3525021</v>
      </c>
      <c r="D236" s="5" t="s">
        <v>1642</v>
      </c>
      <c r="E236" s="4" t="s">
        <v>1642</v>
      </c>
      <c r="F236" s="5" t="s">
        <v>1289</v>
      </c>
      <c r="G236" s="51">
        <v>1616</v>
      </c>
      <c r="H236" s="55" t="s">
        <v>105</v>
      </c>
      <c r="I236" s="40">
        <v>51600</v>
      </c>
      <c r="J236" s="6"/>
    </row>
    <row r="237" spans="1:10" x14ac:dyDescent="0.3">
      <c r="A237" s="3" t="s">
        <v>198</v>
      </c>
      <c r="B237" s="4" t="s">
        <v>199</v>
      </c>
      <c r="C237" s="4">
        <v>3525021</v>
      </c>
      <c r="D237" s="5" t="s">
        <v>1643</v>
      </c>
      <c r="E237" s="4" t="s">
        <v>1643</v>
      </c>
      <c r="F237" s="5" t="s">
        <v>1227</v>
      </c>
      <c r="G237" s="51">
        <v>7883</v>
      </c>
      <c r="H237" s="55" t="s">
        <v>146</v>
      </c>
      <c r="I237" s="40">
        <v>44100</v>
      </c>
      <c r="J237" s="6"/>
    </row>
    <row r="238" spans="1:10" x14ac:dyDescent="0.3">
      <c r="A238" s="3" t="s">
        <v>198</v>
      </c>
      <c r="B238" s="4" t="s">
        <v>199</v>
      </c>
      <c r="C238" s="4">
        <v>3525021</v>
      </c>
      <c r="D238" s="5" t="s">
        <v>1643</v>
      </c>
      <c r="E238" s="4" t="s">
        <v>1643</v>
      </c>
      <c r="F238" s="5" t="s">
        <v>1227</v>
      </c>
      <c r="G238" s="51">
        <v>7883</v>
      </c>
      <c r="H238" s="55" t="s">
        <v>105</v>
      </c>
      <c r="I238" s="40">
        <v>82000</v>
      </c>
      <c r="J238" s="6"/>
    </row>
    <row r="239" spans="1:10" x14ac:dyDescent="0.3">
      <c r="A239" s="3" t="s">
        <v>108</v>
      </c>
      <c r="B239" s="4" t="s">
        <v>109</v>
      </c>
      <c r="C239" s="4">
        <v>3525021</v>
      </c>
      <c r="D239" s="5" t="s">
        <v>1644</v>
      </c>
      <c r="E239" s="4" t="s">
        <v>1645</v>
      </c>
      <c r="F239" s="5" t="s">
        <v>111</v>
      </c>
      <c r="G239" s="51">
        <v>3</v>
      </c>
      <c r="H239" s="55" t="s">
        <v>210</v>
      </c>
      <c r="I239" s="40">
        <v>93493</v>
      </c>
      <c r="J239" s="6"/>
    </row>
    <row r="240" spans="1:10" x14ac:dyDescent="0.3">
      <c r="A240" s="3" t="s">
        <v>108</v>
      </c>
      <c r="B240" s="4" t="s">
        <v>109</v>
      </c>
      <c r="C240" s="4">
        <v>3525021</v>
      </c>
      <c r="D240" s="5" t="s">
        <v>1644</v>
      </c>
      <c r="E240" s="4" t="s">
        <v>1645</v>
      </c>
      <c r="F240" s="5" t="s">
        <v>1283</v>
      </c>
      <c r="G240" s="51">
        <v>3</v>
      </c>
      <c r="H240" s="55" t="s">
        <v>210</v>
      </c>
      <c r="I240" s="40">
        <v>85500</v>
      </c>
      <c r="J240" s="6"/>
    </row>
    <row r="241" spans="1:10" x14ac:dyDescent="0.3">
      <c r="A241" s="3" t="s">
        <v>229</v>
      </c>
      <c r="B241" s="4" t="s">
        <v>230</v>
      </c>
      <c r="C241" s="4">
        <v>3525021</v>
      </c>
      <c r="D241" s="5" t="s">
        <v>1644</v>
      </c>
      <c r="E241" s="4" t="s">
        <v>1645</v>
      </c>
      <c r="F241" s="5" t="s">
        <v>111</v>
      </c>
      <c r="G241" s="51">
        <v>3</v>
      </c>
      <c r="H241" s="55" t="s">
        <v>210</v>
      </c>
      <c r="I241" s="40">
        <v>95637.5</v>
      </c>
      <c r="J241" s="6"/>
    </row>
    <row r="242" spans="1:10" x14ac:dyDescent="0.3">
      <c r="A242" s="3" t="s">
        <v>114</v>
      </c>
      <c r="B242" s="4" t="s">
        <v>115</v>
      </c>
      <c r="C242" s="4">
        <v>3525021</v>
      </c>
      <c r="D242" s="5" t="s">
        <v>1644</v>
      </c>
      <c r="E242" s="4" t="s">
        <v>1645</v>
      </c>
      <c r="F242" s="5" t="s">
        <v>111</v>
      </c>
      <c r="G242" s="51">
        <v>3</v>
      </c>
      <c r="H242" s="55" t="s">
        <v>210</v>
      </c>
      <c r="I242" s="40">
        <v>99050</v>
      </c>
      <c r="J242" s="6"/>
    </row>
    <row r="243" spans="1:10" x14ac:dyDescent="0.3">
      <c r="A243" s="3" t="s">
        <v>97</v>
      </c>
      <c r="B243" s="4" t="s">
        <v>98</v>
      </c>
      <c r="C243" s="4">
        <v>3525021</v>
      </c>
      <c r="D243" s="5" t="s">
        <v>1644</v>
      </c>
      <c r="E243" s="4" t="s">
        <v>1645</v>
      </c>
      <c r="F243" s="5" t="s">
        <v>111</v>
      </c>
      <c r="G243" s="51">
        <v>3</v>
      </c>
      <c r="H243" s="55" t="s">
        <v>210</v>
      </c>
      <c r="I243" s="40">
        <v>95562.5</v>
      </c>
      <c r="J243" s="6"/>
    </row>
    <row r="244" spans="1:10" x14ac:dyDescent="0.3">
      <c r="A244" s="3" t="s">
        <v>168</v>
      </c>
      <c r="B244" s="4" t="s">
        <v>169</v>
      </c>
      <c r="C244" s="4">
        <v>3525021</v>
      </c>
      <c r="D244" s="5" t="s">
        <v>1644</v>
      </c>
      <c r="E244" s="4" t="s">
        <v>1645</v>
      </c>
      <c r="F244" s="5" t="s">
        <v>111</v>
      </c>
      <c r="G244" s="51">
        <v>3</v>
      </c>
      <c r="H244" s="55" t="s">
        <v>210</v>
      </c>
      <c r="I244" s="40">
        <v>94500</v>
      </c>
      <c r="J244" s="6"/>
    </row>
    <row r="245" spans="1:10" x14ac:dyDescent="0.3">
      <c r="A245" s="3" t="s">
        <v>124</v>
      </c>
      <c r="B245" s="4" t="s">
        <v>125</v>
      </c>
      <c r="C245" s="4">
        <v>3525021</v>
      </c>
      <c r="D245" s="5" t="s">
        <v>1644</v>
      </c>
      <c r="E245" s="4" t="s">
        <v>1645</v>
      </c>
      <c r="F245" s="5" t="s">
        <v>1283</v>
      </c>
      <c r="G245" s="51">
        <v>3</v>
      </c>
      <c r="H245" s="55" t="s">
        <v>210</v>
      </c>
      <c r="I245" s="40">
        <v>96566.666666699995</v>
      </c>
      <c r="J245" s="6"/>
    </row>
    <row r="246" spans="1:10" x14ac:dyDescent="0.3">
      <c r="A246" s="3" t="s">
        <v>134</v>
      </c>
      <c r="B246" s="4" t="s">
        <v>135</v>
      </c>
      <c r="C246" s="4">
        <v>3525021</v>
      </c>
      <c r="D246" s="5" t="s">
        <v>1644</v>
      </c>
      <c r="E246" s="4" t="s">
        <v>1645</v>
      </c>
      <c r="F246" s="5" t="s">
        <v>111</v>
      </c>
      <c r="G246" s="51">
        <v>3</v>
      </c>
      <c r="H246" s="55" t="s">
        <v>210</v>
      </c>
      <c r="I246" s="40">
        <v>98600</v>
      </c>
      <c r="J246" s="6"/>
    </row>
    <row r="247" spans="1:10" x14ac:dyDescent="0.3">
      <c r="A247" s="3" t="s">
        <v>108</v>
      </c>
      <c r="B247" s="4" t="s">
        <v>109</v>
      </c>
      <c r="C247" s="4">
        <v>3525021</v>
      </c>
      <c r="D247" s="5" t="s">
        <v>1644</v>
      </c>
      <c r="E247" s="4" t="s">
        <v>1645</v>
      </c>
      <c r="F247" s="5" t="s">
        <v>111</v>
      </c>
      <c r="G247" s="51">
        <v>3</v>
      </c>
      <c r="H247" s="55" t="s">
        <v>146</v>
      </c>
      <c r="I247" s="40">
        <v>211429</v>
      </c>
      <c r="J247" s="6"/>
    </row>
    <row r="248" spans="1:10" x14ac:dyDescent="0.3">
      <c r="A248" s="3" t="s">
        <v>229</v>
      </c>
      <c r="B248" s="4" t="s">
        <v>230</v>
      </c>
      <c r="C248" s="4">
        <v>3525021</v>
      </c>
      <c r="D248" s="5" t="s">
        <v>1644</v>
      </c>
      <c r="E248" s="4" t="s">
        <v>1645</v>
      </c>
      <c r="F248" s="5" t="s">
        <v>111</v>
      </c>
      <c r="G248" s="51">
        <v>3</v>
      </c>
      <c r="H248" s="55" t="s">
        <v>146</v>
      </c>
      <c r="I248" s="40">
        <v>212026.5</v>
      </c>
      <c r="J248" s="6"/>
    </row>
    <row r="249" spans="1:10" x14ac:dyDescent="0.3">
      <c r="A249" s="3" t="s">
        <v>114</v>
      </c>
      <c r="B249" s="4" t="s">
        <v>115</v>
      </c>
      <c r="C249" s="4">
        <v>3525021</v>
      </c>
      <c r="D249" s="5" t="s">
        <v>1644</v>
      </c>
      <c r="E249" s="4" t="s">
        <v>1645</v>
      </c>
      <c r="F249" s="5" t="s">
        <v>111</v>
      </c>
      <c r="G249" s="51">
        <v>3</v>
      </c>
      <c r="H249" s="55" t="s">
        <v>146</v>
      </c>
      <c r="I249" s="40">
        <v>212125</v>
      </c>
      <c r="J249" s="6"/>
    </row>
    <row r="250" spans="1:10" x14ac:dyDescent="0.3">
      <c r="A250" s="3" t="s">
        <v>149</v>
      </c>
      <c r="B250" s="4" t="s">
        <v>150</v>
      </c>
      <c r="C250" s="4">
        <v>3525021</v>
      </c>
      <c r="D250" s="5" t="s">
        <v>1644</v>
      </c>
      <c r="E250" s="4" t="s">
        <v>1645</v>
      </c>
      <c r="F250" s="5" t="s">
        <v>111</v>
      </c>
      <c r="G250" s="51">
        <v>3</v>
      </c>
      <c r="H250" s="55" t="s">
        <v>146</v>
      </c>
      <c r="I250" s="40">
        <v>218450</v>
      </c>
      <c r="J250" s="6"/>
    </row>
    <row r="251" spans="1:10" x14ac:dyDescent="0.3">
      <c r="A251" s="3" t="s">
        <v>97</v>
      </c>
      <c r="B251" s="4" t="s">
        <v>98</v>
      </c>
      <c r="C251" s="4">
        <v>3525021</v>
      </c>
      <c r="D251" s="5" t="s">
        <v>1644</v>
      </c>
      <c r="E251" s="4" t="s">
        <v>1645</v>
      </c>
      <c r="F251" s="5" t="s">
        <v>111</v>
      </c>
      <c r="G251" s="51">
        <v>3</v>
      </c>
      <c r="H251" s="55" t="s">
        <v>146</v>
      </c>
      <c r="I251" s="40">
        <v>204700</v>
      </c>
      <c r="J251" s="6"/>
    </row>
    <row r="252" spans="1:10" x14ac:dyDescent="0.3">
      <c r="A252" s="3" t="s">
        <v>124</v>
      </c>
      <c r="B252" s="4" t="s">
        <v>125</v>
      </c>
      <c r="C252" s="4">
        <v>3525021</v>
      </c>
      <c r="D252" s="5" t="s">
        <v>1644</v>
      </c>
      <c r="E252" s="4" t="s">
        <v>1645</v>
      </c>
      <c r="F252" s="5" t="s">
        <v>1283</v>
      </c>
      <c r="G252" s="51">
        <v>3</v>
      </c>
      <c r="H252" s="55" t="s">
        <v>146</v>
      </c>
      <c r="I252" s="40">
        <v>190333.33333329999</v>
      </c>
      <c r="J252" s="6"/>
    </row>
    <row r="253" spans="1:10" x14ac:dyDescent="0.3">
      <c r="A253" s="3" t="s">
        <v>229</v>
      </c>
      <c r="B253" s="4" t="s">
        <v>230</v>
      </c>
      <c r="C253" s="4">
        <v>3525021</v>
      </c>
      <c r="D253" s="5" t="s">
        <v>1644</v>
      </c>
      <c r="E253" s="4" t="s">
        <v>1645</v>
      </c>
      <c r="F253" s="5" t="s">
        <v>111</v>
      </c>
      <c r="G253" s="51">
        <v>3</v>
      </c>
      <c r="H253" s="55" t="s">
        <v>882</v>
      </c>
      <c r="I253" s="40">
        <v>51711</v>
      </c>
      <c r="J253" s="6"/>
    </row>
    <row r="254" spans="1:10" x14ac:dyDescent="0.3">
      <c r="A254" s="3" t="s">
        <v>114</v>
      </c>
      <c r="B254" s="4" t="s">
        <v>115</v>
      </c>
      <c r="C254" s="4">
        <v>3525021</v>
      </c>
      <c r="D254" s="5" t="s">
        <v>1644</v>
      </c>
      <c r="E254" s="4" t="s">
        <v>1645</v>
      </c>
      <c r="F254" s="5" t="s">
        <v>1283</v>
      </c>
      <c r="G254" s="51">
        <v>3</v>
      </c>
      <c r="H254" s="55" t="s">
        <v>882</v>
      </c>
      <c r="I254" s="40">
        <v>54900</v>
      </c>
      <c r="J254" s="6"/>
    </row>
    <row r="255" spans="1:10" x14ac:dyDescent="0.3">
      <c r="A255" s="3" t="s">
        <v>114</v>
      </c>
      <c r="B255" s="4" t="s">
        <v>115</v>
      </c>
      <c r="C255" s="4">
        <v>3525021</v>
      </c>
      <c r="D255" s="5" t="s">
        <v>1644</v>
      </c>
      <c r="E255" s="4" t="s">
        <v>1645</v>
      </c>
      <c r="F255" s="5" t="s">
        <v>111</v>
      </c>
      <c r="G255" s="51">
        <v>3</v>
      </c>
      <c r="H255" s="55" t="s">
        <v>882</v>
      </c>
      <c r="I255" s="40">
        <v>57550</v>
      </c>
      <c r="J255" s="6"/>
    </row>
    <row r="256" spans="1:10" x14ac:dyDescent="0.3">
      <c r="A256" s="3" t="s">
        <v>149</v>
      </c>
      <c r="B256" s="4" t="s">
        <v>150</v>
      </c>
      <c r="C256" s="4">
        <v>3525021</v>
      </c>
      <c r="D256" s="5" t="s">
        <v>1644</v>
      </c>
      <c r="E256" s="4" t="s">
        <v>1645</v>
      </c>
      <c r="F256" s="5" t="s">
        <v>111</v>
      </c>
      <c r="G256" s="51">
        <v>3</v>
      </c>
      <c r="H256" s="55" t="s">
        <v>882</v>
      </c>
      <c r="I256" s="40">
        <v>54500</v>
      </c>
      <c r="J256" s="6"/>
    </row>
    <row r="257" spans="1:10" x14ac:dyDescent="0.3">
      <c r="A257" s="3" t="s">
        <v>168</v>
      </c>
      <c r="B257" s="4" t="s">
        <v>169</v>
      </c>
      <c r="C257" s="4">
        <v>3525021</v>
      </c>
      <c r="D257" s="5" t="s">
        <v>1644</v>
      </c>
      <c r="E257" s="4" t="s">
        <v>1645</v>
      </c>
      <c r="F257" s="5" t="s">
        <v>111</v>
      </c>
      <c r="G257" s="51">
        <v>3</v>
      </c>
      <c r="H257" s="55" t="s">
        <v>882</v>
      </c>
      <c r="I257" s="40">
        <v>57500</v>
      </c>
      <c r="J257" s="6"/>
    </row>
    <row r="258" spans="1:10" x14ac:dyDescent="0.3">
      <c r="A258" s="3" t="s">
        <v>157</v>
      </c>
      <c r="B258" s="4" t="s">
        <v>158</v>
      </c>
      <c r="C258" s="4">
        <v>3525021</v>
      </c>
      <c r="D258" s="5" t="s">
        <v>1644</v>
      </c>
      <c r="E258" s="4" t="s">
        <v>1645</v>
      </c>
      <c r="F258" s="5" t="s">
        <v>1283</v>
      </c>
      <c r="G258" s="51">
        <v>3</v>
      </c>
      <c r="H258" s="55" t="s">
        <v>882</v>
      </c>
      <c r="I258" s="40">
        <v>52825</v>
      </c>
      <c r="J258" s="6"/>
    </row>
    <row r="259" spans="1:10" x14ac:dyDescent="0.3">
      <c r="A259" s="3" t="s">
        <v>134</v>
      </c>
      <c r="B259" s="4" t="s">
        <v>135</v>
      </c>
      <c r="C259" s="4">
        <v>3525021</v>
      </c>
      <c r="D259" s="5" t="s">
        <v>1644</v>
      </c>
      <c r="E259" s="4" t="s">
        <v>1645</v>
      </c>
      <c r="F259" s="5" t="s">
        <v>111</v>
      </c>
      <c r="G259" s="51">
        <v>3</v>
      </c>
      <c r="H259" s="55" t="s">
        <v>882</v>
      </c>
      <c r="I259" s="40">
        <v>57619.199999999997</v>
      </c>
      <c r="J259" s="6"/>
    </row>
    <row r="260" spans="1:10" x14ac:dyDescent="0.3">
      <c r="A260" s="3" t="s">
        <v>177</v>
      </c>
      <c r="B260" s="4" t="s">
        <v>178</v>
      </c>
      <c r="C260" s="4">
        <v>3525021</v>
      </c>
      <c r="D260" s="5" t="s">
        <v>1646</v>
      </c>
      <c r="E260" s="4" t="s">
        <v>1646</v>
      </c>
      <c r="F260" s="5" t="s">
        <v>1647</v>
      </c>
      <c r="G260" s="51">
        <v>6082</v>
      </c>
      <c r="H260" s="55" t="s">
        <v>210</v>
      </c>
      <c r="I260" s="40">
        <v>70250</v>
      </c>
      <c r="J260" s="6"/>
    </row>
    <row r="261" spans="1:10" x14ac:dyDescent="0.3">
      <c r="A261" s="3" t="s">
        <v>177</v>
      </c>
      <c r="B261" s="4" t="s">
        <v>178</v>
      </c>
      <c r="C261" s="4">
        <v>3525021</v>
      </c>
      <c r="D261" s="5" t="s">
        <v>1646</v>
      </c>
      <c r="E261" s="4" t="s">
        <v>1646</v>
      </c>
      <c r="F261" s="5" t="s">
        <v>1647</v>
      </c>
      <c r="G261" s="51">
        <v>6082</v>
      </c>
      <c r="H261" s="55" t="s">
        <v>146</v>
      </c>
      <c r="I261" s="40">
        <v>136500</v>
      </c>
      <c r="J261" s="6"/>
    </row>
    <row r="262" spans="1:10" x14ac:dyDescent="0.3">
      <c r="A262" s="3" t="s">
        <v>553</v>
      </c>
      <c r="B262" s="4" t="s">
        <v>554</v>
      </c>
      <c r="C262" s="4">
        <v>3525021</v>
      </c>
      <c r="D262" s="5" t="s">
        <v>1648</v>
      </c>
      <c r="E262" s="4" t="s">
        <v>1648</v>
      </c>
      <c r="F262" s="5" t="s">
        <v>1211</v>
      </c>
      <c r="G262" s="51">
        <v>2968</v>
      </c>
      <c r="H262" s="55" t="s">
        <v>210</v>
      </c>
      <c r="I262" s="40">
        <v>21500</v>
      </c>
      <c r="J262" s="6"/>
    </row>
    <row r="263" spans="1:10" x14ac:dyDescent="0.3">
      <c r="A263" s="3" t="s">
        <v>114</v>
      </c>
      <c r="B263" s="4" t="s">
        <v>115</v>
      </c>
      <c r="C263" s="4">
        <v>3525021</v>
      </c>
      <c r="D263" s="5" t="s">
        <v>1648</v>
      </c>
      <c r="E263" s="4" t="s">
        <v>1648</v>
      </c>
      <c r="F263" s="5" t="s">
        <v>1211</v>
      </c>
      <c r="G263" s="51">
        <v>2968</v>
      </c>
      <c r="H263" s="55" t="s">
        <v>210</v>
      </c>
      <c r="I263" s="40">
        <v>19294</v>
      </c>
      <c r="J263" s="6"/>
    </row>
    <row r="264" spans="1:10" x14ac:dyDescent="0.3">
      <c r="A264" s="3" t="s">
        <v>97</v>
      </c>
      <c r="B264" s="4" t="s">
        <v>98</v>
      </c>
      <c r="C264" s="4">
        <v>3525021</v>
      </c>
      <c r="D264" s="5" t="s">
        <v>1648</v>
      </c>
      <c r="E264" s="4" t="s">
        <v>1648</v>
      </c>
      <c r="F264" s="5" t="s">
        <v>1211</v>
      </c>
      <c r="G264" s="51">
        <v>2968</v>
      </c>
      <c r="H264" s="55" t="s">
        <v>210</v>
      </c>
      <c r="I264" s="40">
        <v>18750</v>
      </c>
      <c r="J264" s="6"/>
    </row>
    <row r="265" spans="1:10" x14ac:dyDescent="0.3">
      <c r="A265" s="3" t="s">
        <v>124</v>
      </c>
      <c r="B265" s="4" t="s">
        <v>125</v>
      </c>
      <c r="C265" s="4">
        <v>3525021</v>
      </c>
      <c r="D265" s="5" t="s">
        <v>1648</v>
      </c>
      <c r="E265" s="4" t="s">
        <v>1648</v>
      </c>
      <c r="F265" s="5" t="s">
        <v>1211</v>
      </c>
      <c r="G265" s="51">
        <v>2968</v>
      </c>
      <c r="H265" s="55" t="s">
        <v>210</v>
      </c>
      <c r="I265" s="40">
        <v>18600</v>
      </c>
      <c r="J265" s="6"/>
    </row>
    <row r="266" spans="1:10" x14ac:dyDescent="0.3">
      <c r="A266" s="3" t="s">
        <v>553</v>
      </c>
      <c r="B266" s="4" t="s">
        <v>554</v>
      </c>
      <c r="C266" s="4">
        <v>3525021</v>
      </c>
      <c r="D266" s="5" t="s">
        <v>1648</v>
      </c>
      <c r="E266" s="4" t="s">
        <v>1648</v>
      </c>
      <c r="F266" s="5" t="s">
        <v>1211</v>
      </c>
      <c r="G266" s="51">
        <v>2968</v>
      </c>
      <c r="H266" s="55" t="s">
        <v>146</v>
      </c>
      <c r="I266" s="40">
        <v>35666.666666700003</v>
      </c>
      <c r="J266" s="6"/>
    </row>
    <row r="267" spans="1:10" x14ac:dyDescent="0.3">
      <c r="A267" s="3" t="s">
        <v>114</v>
      </c>
      <c r="B267" s="4" t="s">
        <v>115</v>
      </c>
      <c r="C267" s="4">
        <v>3525021</v>
      </c>
      <c r="D267" s="5" t="s">
        <v>1648</v>
      </c>
      <c r="E267" s="4" t="s">
        <v>1648</v>
      </c>
      <c r="F267" s="5" t="s">
        <v>1211</v>
      </c>
      <c r="G267" s="51">
        <v>2968</v>
      </c>
      <c r="H267" s="55" t="s">
        <v>146</v>
      </c>
      <c r="I267" s="40">
        <v>36969</v>
      </c>
      <c r="J267" s="6"/>
    </row>
    <row r="268" spans="1:10" x14ac:dyDescent="0.3">
      <c r="A268" s="3" t="s">
        <v>149</v>
      </c>
      <c r="B268" s="4" t="s">
        <v>150</v>
      </c>
      <c r="C268" s="4">
        <v>3525021</v>
      </c>
      <c r="D268" s="5" t="s">
        <v>1648</v>
      </c>
      <c r="E268" s="4" t="s">
        <v>1648</v>
      </c>
      <c r="F268" s="5" t="s">
        <v>1211</v>
      </c>
      <c r="G268" s="51">
        <v>2968</v>
      </c>
      <c r="H268" s="55" t="s">
        <v>146</v>
      </c>
      <c r="I268" s="40">
        <v>37004.666666700003</v>
      </c>
      <c r="J268" s="6"/>
    </row>
    <row r="269" spans="1:10" x14ac:dyDescent="0.3">
      <c r="A269" s="3" t="s">
        <v>124</v>
      </c>
      <c r="B269" s="4" t="s">
        <v>125</v>
      </c>
      <c r="C269" s="4">
        <v>3525021</v>
      </c>
      <c r="D269" s="5" t="s">
        <v>1648</v>
      </c>
      <c r="E269" s="4" t="s">
        <v>1648</v>
      </c>
      <c r="F269" s="5" t="s">
        <v>1211</v>
      </c>
      <c r="G269" s="51">
        <v>2968</v>
      </c>
      <c r="H269" s="55" t="s">
        <v>146</v>
      </c>
      <c r="I269" s="40">
        <v>34214.2857143</v>
      </c>
      <c r="J269" s="6"/>
    </row>
    <row r="270" spans="1:10" x14ac:dyDescent="0.3">
      <c r="A270" s="3" t="s">
        <v>553</v>
      </c>
      <c r="B270" s="4" t="s">
        <v>554</v>
      </c>
      <c r="C270" s="4">
        <v>3525021</v>
      </c>
      <c r="D270" s="5" t="s">
        <v>1648</v>
      </c>
      <c r="E270" s="4" t="s">
        <v>1648</v>
      </c>
      <c r="F270" s="5" t="s">
        <v>1211</v>
      </c>
      <c r="G270" s="51">
        <v>2968</v>
      </c>
      <c r="H270" s="55" t="s">
        <v>882</v>
      </c>
      <c r="I270" s="40">
        <v>15500</v>
      </c>
      <c r="J270" s="6"/>
    </row>
    <row r="271" spans="1:10" x14ac:dyDescent="0.3">
      <c r="A271" s="3" t="s">
        <v>114</v>
      </c>
      <c r="B271" s="4" t="s">
        <v>115</v>
      </c>
      <c r="C271" s="4">
        <v>3525021</v>
      </c>
      <c r="D271" s="5" t="s">
        <v>1648</v>
      </c>
      <c r="E271" s="4" t="s">
        <v>1648</v>
      </c>
      <c r="F271" s="5" t="s">
        <v>1211</v>
      </c>
      <c r="G271" s="51">
        <v>2968</v>
      </c>
      <c r="H271" s="55" t="s">
        <v>882</v>
      </c>
      <c r="I271" s="40">
        <v>14922.4285714</v>
      </c>
      <c r="J271" s="6"/>
    </row>
    <row r="272" spans="1:10" x14ac:dyDescent="0.3">
      <c r="A272" s="3" t="s">
        <v>97</v>
      </c>
      <c r="B272" s="4" t="s">
        <v>98</v>
      </c>
      <c r="C272" s="4">
        <v>3525021</v>
      </c>
      <c r="D272" s="5" t="s">
        <v>1648</v>
      </c>
      <c r="E272" s="4" t="s">
        <v>1648</v>
      </c>
      <c r="F272" s="5" t="s">
        <v>1211</v>
      </c>
      <c r="G272" s="51">
        <v>2968</v>
      </c>
      <c r="H272" s="55" t="s">
        <v>882</v>
      </c>
      <c r="I272" s="40">
        <v>12750</v>
      </c>
      <c r="J272" s="6"/>
    </row>
    <row r="273" spans="1:10" x14ac:dyDescent="0.3">
      <c r="A273" s="3" t="s">
        <v>124</v>
      </c>
      <c r="B273" s="4" t="s">
        <v>125</v>
      </c>
      <c r="C273" s="4">
        <v>3525021</v>
      </c>
      <c r="D273" s="5" t="s">
        <v>1648</v>
      </c>
      <c r="E273" s="4" t="s">
        <v>1648</v>
      </c>
      <c r="F273" s="5" t="s">
        <v>1211</v>
      </c>
      <c r="G273" s="51">
        <v>2968</v>
      </c>
      <c r="H273" s="55" t="s">
        <v>882</v>
      </c>
      <c r="I273" s="40">
        <v>14200</v>
      </c>
      <c r="J273" s="6"/>
    </row>
    <row r="274" spans="1:10" x14ac:dyDescent="0.3">
      <c r="A274" s="3" t="s">
        <v>553</v>
      </c>
      <c r="B274" s="4" t="s">
        <v>554</v>
      </c>
      <c r="C274" s="4">
        <v>3525021</v>
      </c>
      <c r="D274" s="5" t="s">
        <v>1648</v>
      </c>
      <c r="E274" s="4" t="s">
        <v>1648</v>
      </c>
      <c r="F274" s="5" t="s">
        <v>1211</v>
      </c>
      <c r="G274" s="51">
        <v>2968</v>
      </c>
      <c r="H274" s="55" t="s">
        <v>105</v>
      </c>
      <c r="I274" s="40">
        <v>61333.333333299997</v>
      </c>
      <c r="J274" s="6"/>
    </row>
    <row r="275" spans="1:10" x14ac:dyDescent="0.3">
      <c r="A275" s="3" t="s">
        <v>118</v>
      </c>
      <c r="B275" s="4" t="s">
        <v>119</v>
      </c>
      <c r="C275" s="4">
        <v>3525021</v>
      </c>
      <c r="D275" s="5" t="s">
        <v>1649</v>
      </c>
      <c r="E275" s="4" t="s">
        <v>1649</v>
      </c>
      <c r="F275" s="5" t="s">
        <v>1346</v>
      </c>
      <c r="G275" s="51">
        <v>3327</v>
      </c>
      <c r="H275" s="55" t="s">
        <v>1212</v>
      </c>
      <c r="I275" s="40">
        <v>6300</v>
      </c>
      <c r="J275" s="6"/>
    </row>
    <row r="276" spans="1:10" x14ac:dyDescent="0.3">
      <c r="A276" s="3" t="s">
        <v>196</v>
      </c>
      <c r="B276" s="4" t="s">
        <v>197</v>
      </c>
      <c r="C276" s="4">
        <v>3525021</v>
      </c>
      <c r="D276" s="5" t="s">
        <v>1649</v>
      </c>
      <c r="E276" s="4" t="s">
        <v>1649</v>
      </c>
      <c r="F276" s="5" t="s">
        <v>1346</v>
      </c>
      <c r="G276" s="51">
        <v>3327</v>
      </c>
      <c r="H276" s="55" t="s">
        <v>210</v>
      </c>
      <c r="I276" s="40">
        <v>18000</v>
      </c>
      <c r="J276" s="6"/>
    </row>
    <row r="277" spans="1:10" x14ac:dyDescent="0.3">
      <c r="A277" s="3" t="s">
        <v>149</v>
      </c>
      <c r="B277" s="4" t="s">
        <v>150</v>
      </c>
      <c r="C277" s="4">
        <v>3525021</v>
      </c>
      <c r="D277" s="5" t="s">
        <v>1649</v>
      </c>
      <c r="E277" s="4" t="s">
        <v>1649</v>
      </c>
      <c r="F277" s="5" t="s">
        <v>1346</v>
      </c>
      <c r="G277" s="51">
        <v>3327</v>
      </c>
      <c r="H277" s="55" t="s">
        <v>210</v>
      </c>
      <c r="I277" s="40">
        <v>19333.333333300001</v>
      </c>
      <c r="J277" s="6"/>
    </row>
    <row r="278" spans="1:10" x14ac:dyDescent="0.3">
      <c r="A278" s="3" t="s">
        <v>171</v>
      </c>
      <c r="B278" s="4" t="s">
        <v>172</v>
      </c>
      <c r="C278" s="4">
        <v>3525021</v>
      </c>
      <c r="D278" s="5" t="s">
        <v>1649</v>
      </c>
      <c r="E278" s="4" t="s">
        <v>1649</v>
      </c>
      <c r="F278" s="5" t="s">
        <v>1346</v>
      </c>
      <c r="G278" s="51">
        <v>3327</v>
      </c>
      <c r="H278" s="55" t="s">
        <v>210</v>
      </c>
      <c r="I278" s="40">
        <v>16900</v>
      </c>
      <c r="J278" s="6"/>
    </row>
    <row r="279" spans="1:10" x14ac:dyDescent="0.3">
      <c r="A279" s="3" t="s">
        <v>198</v>
      </c>
      <c r="B279" s="4" t="s">
        <v>199</v>
      </c>
      <c r="C279" s="4">
        <v>3525021</v>
      </c>
      <c r="D279" s="5" t="s">
        <v>1649</v>
      </c>
      <c r="E279" s="4" t="s">
        <v>1649</v>
      </c>
      <c r="F279" s="5" t="s">
        <v>1346</v>
      </c>
      <c r="G279" s="51">
        <v>3327</v>
      </c>
      <c r="H279" s="55" t="s">
        <v>210</v>
      </c>
      <c r="I279" s="40">
        <v>14928.5714286</v>
      </c>
      <c r="J279" s="6"/>
    </row>
    <row r="280" spans="1:10" x14ac:dyDescent="0.3">
      <c r="A280" s="3" t="s">
        <v>553</v>
      </c>
      <c r="B280" s="4" t="s">
        <v>554</v>
      </c>
      <c r="C280" s="4">
        <v>3525021</v>
      </c>
      <c r="D280" s="5" t="s">
        <v>1649</v>
      </c>
      <c r="E280" s="4" t="s">
        <v>1649</v>
      </c>
      <c r="F280" s="5" t="s">
        <v>1346</v>
      </c>
      <c r="G280" s="51">
        <v>3327</v>
      </c>
      <c r="H280" s="55" t="s">
        <v>146</v>
      </c>
      <c r="I280" s="40">
        <v>25500</v>
      </c>
      <c r="J280" s="6"/>
    </row>
    <row r="281" spans="1:10" x14ac:dyDescent="0.3">
      <c r="A281" s="3" t="s">
        <v>149</v>
      </c>
      <c r="B281" s="4" t="s">
        <v>150</v>
      </c>
      <c r="C281" s="4">
        <v>3525021</v>
      </c>
      <c r="D281" s="5" t="s">
        <v>1649</v>
      </c>
      <c r="E281" s="4" t="s">
        <v>1649</v>
      </c>
      <c r="F281" s="5" t="s">
        <v>1346</v>
      </c>
      <c r="G281" s="51">
        <v>3327</v>
      </c>
      <c r="H281" s="55" t="s">
        <v>146</v>
      </c>
      <c r="I281" s="40">
        <v>32750</v>
      </c>
      <c r="J281" s="6"/>
    </row>
    <row r="282" spans="1:10" x14ac:dyDescent="0.3">
      <c r="A282" s="3" t="s">
        <v>171</v>
      </c>
      <c r="B282" s="4" t="s">
        <v>172</v>
      </c>
      <c r="C282" s="4">
        <v>3525021</v>
      </c>
      <c r="D282" s="5" t="s">
        <v>1649</v>
      </c>
      <c r="E282" s="4" t="s">
        <v>1649</v>
      </c>
      <c r="F282" s="5" t="s">
        <v>1346</v>
      </c>
      <c r="G282" s="51">
        <v>3327</v>
      </c>
      <c r="H282" s="55" t="s">
        <v>146</v>
      </c>
      <c r="I282" s="40">
        <v>26285.7142857</v>
      </c>
      <c r="J282" s="6"/>
    </row>
    <row r="283" spans="1:10" x14ac:dyDescent="0.3">
      <c r="A283" s="3" t="s">
        <v>132</v>
      </c>
      <c r="B283" s="4" t="s">
        <v>133</v>
      </c>
      <c r="C283" s="4">
        <v>3525021</v>
      </c>
      <c r="D283" s="5" t="s">
        <v>1649</v>
      </c>
      <c r="E283" s="4" t="s">
        <v>1649</v>
      </c>
      <c r="F283" s="5" t="s">
        <v>1346</v>
      </c>
      <c r="G283" s="51">
        <v>3327</v>
      </c>
      <c r="H283" s="55" t="s">
        <v>146</v>
      </c>
      <c r="I283" s="40">
        <v>26500</v>
      </c>
      <c r="J283" s="6"/>
    </row>
    <row r="284" spans="1:10" x14ac:dyDescent="0.3">
      <c r="A284" s="3" t="s">
        <v>198</v>
      </c>
      <c r="B284" s="4" t="s">
        <v>199</v>
      </c>
      <c r="C284" s="4">
        <v>3525021</v>
      </c>
      <c r="D284" s="5" t="s">
        <v>1649</v>
      </c>
      <c r="E284" s="4" t="s">
        <v>1649</v>
      </c>
      <c r="F284" s="5" t="s">
        <v>1346</v>
      </c>
      <c r="G284" s="51">
        <v>3327</v>
      </c>
      <c r="H284" s="55" t="s">
        <v>146</v>
      </c>
      <c r="I284" s="40">
        <v>25400</v>
      </c>
      <c r="J284" s="6"/>
    </row>
    <row r="285" spans="1:10" x14ac:dyDescent="0.3">
      <c r="A285" s="3" t="s">
        <v>553</v>
      </c>
      <c r="B285" s="4" t="s">
        <v>554</v>
      </c>
      <c r="C285" s="4">
        <v>3525021</v>
      </c>
      <c r="D285" s="5" t="s">
        <v>1649</v>
      </c>
      <c r="E285" s="4" t="s">
        <v>1649</v>
      </c>
      <c r="F285" s="5" t="s">
        <v>1346</v>
      </c>
      <c r="G285" s="51">
        <v>3327</v>
      </c>
      <c r="H285" s="55" t="s">
        <v>882</v>
      </c>
      <c r="I285" s="40">
        <v>11000</v>
      </c>
      <c r="J285" s="6"/>
    </row>
    <row r="286" spans="1:10" x14ac:dyDescent="0.3">
      <c r="A286" s="3" t="s">
        <v>118</v>
      </c>
      <c r="B286" s="4" t="s">
        <v>119</v>
      </c>
      <c r="C286" s="4">
        <v>3525021</v>
      </c>
      <c r="D286" s="5" t="s">
        <v>1649</v>
      </c>
      <c r="E286" s="4" t="s">
        <v>1649</v>
      </c>
      <c r="F286" s="5" t="s">
        <v>1346</v>
      </c>
      <c r="G286" s="51">
        <v>3327</v>
      </c>
      <c r="H286" s="55" t="s">
        <v>882</v>
      </c>
      <c r="I286" s="40">
        <v>14500</v>
      </c>
      <c r="J286" s="6"/>
    </row>
    <row r="287" spans="1:10" x14ac:dyDescent="0.3">
      <c r="A287" s="3" t="s">
        <v>149</v>
      </c>
      <c r="B287" s="4" t="s">
        <v>150</v>
      </c>
      <c r="C287" s="4">
        <v>3525021</v>
      </c>
      <c r="D287" s="5" t="s">
        <v>1649</v>
      </c>
      <c r="E287" s="4" t="s">
        <v>1649</v>
      </c>
      <c r="F287" s="5" t="s">
        <v>1346</v>
      </c>
      <c r="G287" s="51">
        <v>3327</v>
      </c>
      <c r="H287" s="55" t="s">
        <v>882</v>
      </c>
      <c r="I287" s="40">
        <v>13333.333333299999</v>
      </c>
      <c r="J287" s="6"/>
    </row>
    <row r="288" spans="1:10" x14ac:dyDescent="0.3">
      <c r="A288" s="3" t="s">
        <v>171</v>
      </c>
      <c r="B288" s="4" t="s">
        <v>172</v>
      </c>
      <c r="C288" s="4">
        <v>3525021</v>
      </c>
      <c r="D288" s="5" t="s">
        <v>1649</v>
      </c>
      <c r="E288" s="4" t="s">
        <v>1649</v>
      </c>
      <c r="F288" s="5" t="s">
        <v>1346</v>
      </c>
      <c r="G288" s="51">
        <v>3327</v>
      </c>
      <c r="H288" s="55" t="s">
        <v>882</v>
      </c>
      <c r="I288" s="40">
        <v>11400</v>
      </c>
      <c r="J288" s="6"/>
    </row>
    <row r="289" spans="1:10" x14ac:dyDescent="0.3">
      <c r="A289" s="3" t="s">
        <v>198</v>
      </c>
      <c r="B289" s="4" t="s">
        <v>199</v>
      </c>
      <c r="C289" s="4">
        <v>3525021</v>
      </c>
      <c r="D289" s="5" t="s">
        <v>1649</v>
      </c>
      <c r="E289" s="4" t="s">
        <v>1649</v>
      </c>
      <c r="F289" s="5" t="s">
        <v>1346</v>
      </c>
      <c r="G289" s="51">
        <v>3327</v>
      </c>
      <c r="H289" s="55" t="s">
        <v>882</v>
      </c>
      <c r="I289" s="40">
        <v>9718.1818182000006</v>
      </c>
      <c r="J289" s="6"/>
    </row>
    <row r="290" spans="1:10" x14ac:dyDescent="0.3">
      <c r="A290" s="3" t="s">
        <v>553</v>
      </c>
      <c r="B290" s="4" t="s">
        <v>554</v>
      </c>
      <c r="C290" s="4">
        <v>3525021</v>
      </c>
      <c r="D290" s="5" t="s">
        <v>1649</v>
      </c>
      <c r="E290" s="4" t="s">
        <v>1649</v>
      </c>
      <c r="F290" s="5" t="s">
        <v>1346</v>
      </c>
      <c r="G290" s="51">
        <v>3327</v>
      </c>
      <c r="H290" s="55" t="s">
        <v>105</v>
      </c>
      <c r="I290" s="40">
        <v>40500</v>
      </c>
      <c r="J290" s="6"/>
    </row>
    <row r="291" spans="1:10" x14ac:dyDescent="0.3">
      <c r="A291" s="3" t="s">
        <v>149</v>
      </c>
      <c r="B291" s="4" t="s">
        <v>150</v>
      </c>
      <c r="C291" s="4">
        <v>3525021</v>
      </c>
      <c r="D291" s="5" t="s">
        <v>1649</v>
      </c>
      <c r="E291" s="4" t="s">
        <v>1649</v>
      </c>
      <c r="F291" s="5" t="s">
        <v>1346</v>
      </c>
      <c r="G291" s="51">
        <v>3327</v>
      </c>
      <c r="H291" s="55" t="s">
        <v>105</v>
      </c>
      <c r="I291" s="40">
        <v>51200</v>
      </c>
      <c r="J291" s="6"/>
    </row>
    <row r="292" spans="1:10" x14ac:dyDescent="0.3">
      <c r="A292" s="3" t="s">
        <v>171</v>
      </c>
      <c r="B292" s="4" t="s">
        <v>172</v>
      </c>
      <c r="C292" s="4">
        <v>3525021</v>
      </c>
      <c r="D292" s="5" t="s">
        <v>1649</v>
      </c>
      <c r="E292" s="4" t="s">
        <v>1649</v>
      </c>
      <c r="F292" s="5" t="s">
        <v>1346</v>
      </c>
      <c r="G292" s="51">
        <v>3327</v>
      </c>
      <c r="H292" s="55" t="s">
        <v>105</v>
      </c>
      <c r="I292" s="40">
        <v>43640</v>
      </c>
      <c r="J292" s="6"/>
    </row>
    <row r="293" spans="1:10" x14ac:dyDescent="0.3">
      <c r="A293" s="3" t="s">
        <v>168</v>
      </c>
      <c r="B293" s="4" t="s">
        <v>169</v>
      </c>
      <c r="C293" s="4">
        <v>3525021</v>
      </c>
      <c r="D293" s="5" t="s">
        <v>1649</v>
      </c>
      <c r="E293" s="4" t="s">
        <v>1649</v>
      </c>
      <c r="F293" s="5" t="s">
        <v>1346</v>
      </c>
      <c r="G293" s="51">
        <v>3327</v>
      </c>
      <c r="H293" s="55" t="s">
        <v>105</v>
      </c>
      <c r="I293" s="40">
        <v>46500</v>
      </c>
      <c r="J293" s="6"/>
    </row>
    <row r="294" spans="1:10" x14ac:dyDescent="0.3">
      <c r="A294" s="3" t="s">
        <v>198</v>
      </c>
      <c r="B294" s="4" t="s">
        <v>199</v>
      </c>
      <c r="C294" s="4">
        <v>3525021</v>
      </c>
      <c r="D294" s="5" t="s">
        <v>1649</v>
      </c>
      <c r="E294" s="4" t="s">
        <v>1649</v>
      </c>
      <c r="F294" s="5" t="s">
        <v>1346</v>
      </c>
      <c r="G294" s="51">
        <v>3327</v>
      </c>
      <c r="H294" s="55" t="s">
        <v>105</v>
      </c>
      <c r="I294" s="40">
        <v>41300</v>
      </c>
      <c r="J294" s="6"/>
    </row>
    <row r="295" spans="1:10" x14ac:dyDescent="0.3">
      <c r="A295" s="3" t="s">
        <v>112</v>
      </c>
      <c r="B295" s="4" t="s">
        <v>113</v>
      </c>
      <c r="C295" s="4">
        <v>3525021</v>
      </c>
      <c r="D295" s="5" t="s">
        <v>1650</v>
      </c>
      <c r="E295" s="4" t="s">
        <v>1650</v>
      </c>
      <c r="F295" s="5" t="s">
        <v>1258</v>
      </c>
      <c r="G295" s="51">
        <v>2455</v>
      </c>
      <c r="H295" s="55" t="s">
        <v>210</v>
      </c>
      <c r="I295" s="40">
        <v>36300</v>
      </c>
      <c r="J295" s="6"/>
    </row>
    <row r="296" spans="1:10" x14ac:dyDescent="0.3">
      <c r="A296" s="3" t="s">
        <v>97</v>
      </c>
      <c r="B296" s="4" t="s">
        <v>98</v>
      </c>
      <c r="C296" s="4">
        <v>3525021</v>
      </c>
      <c r="D296" s="5" t="s">
        <v>1650</v>
      </c>
      <c r="E296" s="4" t="s">
        <v>1650</v>
      </c>
      <c r="F296" s="5" t="s">
        <v>1258</v>
      </c>
      <c r="G296" s="51">
        <v>2455</v>
      </c>
      <c r="H296" s="55" t="s">
        <v>210</v>
      </c>
      <c r="I296" s="40">
        <v>31683.333333300001</v>
      </c>
      <c r="J296" s="6"/>
    </row>
    <row r="297" spans="1:10" x14ac:dyDescent="0.3">
      <c r="A297" s="3" t="s">
        <v>118</v>
      </c>
      <c r="B297" s="4" t="s">
        <v>119</v>
      </c>
      <c r="C297" s="4">
        <v>3525021</v>
      </c>
      <c r="D297" s="5" t="s">
        <v>1650</v>
      </c>
      <c r="E297" s="4" t="s">
        <v>1650</v>
      </c>
      <c r="F297" s="5" t="s">
        <v>1258</v>
      </c>
      <c r="G297" s="51">
        <v>2455</v>
      </c>
      <c r="H297" s="55" t="s">
        <v>1202</v>
      </c>
      <c r="I297" s="40">
        <v>12650</v>
      </c>
      <c r="J297" s="6"/>
    </row>
    <row r="298" spans="1:10" x14ac:dyDescent="0.3">
      <c r="A298" s="3" t="s">
        <v>97</v>
      </c>
      <c r="B298" s="4" t="s">
        <v>98</v>
      </c>
      <c r="C298" s="4">
        <v>3525021</v>
      </c>
      <c r="D298" s="5" t="s">
        <v>1650</v>
      </c>
      <c r="E298" s="4" t="s">
        <v>1650</v>
      </c>
      <c r="F298" s="5" t="s">
        <v>1258</v>
      </c>
      <c r="G298" s="51">
        <v>2455</v>
      </c>
      <c r="H298" s="55" t="s">
        <v>1202</v>
      </c>
      <c r="I298" s="40">
        <v>10500</v>
      </c>
      <c r="J298" s="6"/>
    </row>
    <row r="299" spans="1:10" x14ac:dyDescent="0.3">
      <c r="A299" s="3" t="s">
        <v>124</v>
      </c>
      <c r="B299" s="4" t="s">
        <v>125</v>
      </c>
      <c r="C299" s="4">
        <v>3525021</v>
      </c>
      <c r="D299" s="5" t="s">
        <v>1650</v>
      </c>
      <c r="E299" s="4" t="s">
        <v>1650</v>
      </c>
      <c r="F299" s="5" t="s">
        <v>1258</v>
      </c>
      <c r="G299" s="51">
        <v>2455</v>
      </c>
      <c r="H299" s="55" t="s">
        <v>1202</v>
      </c>
      <c r="I299" s="40">
        <v>10462.5</v>
      </c>
      <c r="J299" s="6"/>
    </row>
    <row r="300" spans="1:10" x14ac:dyDescent="0.3">
      <c r="A300" s="3" t="s">
        <v>112</v>
      </c>
      <c r="B300" s="4" t="s">
        <v>113</v>
      </c>
      <c r="C300" s="4">
        <v>3525021</v>
      </c>
      <c r="D300" s="5" t="s">
        <v>1650</v>
      </c>
      <c r="E300" s="4" t="s">
        <v>1650</v>
      </c>
      <c r="F300" s="5" t="s">
        <v>1258</v>
      </c>
      <c r="G300" s="51">
        <v>2455</v>
      </c>
      <c r="H300" s="55" t="s">
        <v>146</v>
      </c>
      <c r="I300" s="40">
        <v>50850</v>
      </c>
      <c r="J300" s="6"/>
    </row>
    <row r="301" spans="1:10" x14ac:dyDescent="0.3">
      <c r="A301" s="3" t="s">
        <v>97</v>
      </c>
      <c r="B301" s="4" t="s">
        <v>98</v>
      </c>
      <c r="C301" s="4">
        <v>3525021</v>
      </c>
      <c r="D301" s="5" t="s">
        <v>1650</v>
      </c>
      <c r="E301" s="4" t="s">
        <v>1650</v>
      </c>
      <c r="F301" s="5" t="s">
        <v>1258</v>
      </c>
      <c r="G301" s="51">
        <v>2455</v>
      </c>
      <c r="H301" s="55" t="s">
        <v>146</v>
      </c>
      <c r="I301" s="40">
        <v>48100</v>
      </c>
      <c r="J301" s="6"/>
    </row>
    <row r="302" spans="1:10" x14ac:dyDescent="0.3">
      <c r="A302" s="3" t="s">
        <v>97</v>
      </c>
      <c r="B302" s="4" t="s">
        <v>98</v>
      </c>
      <c r="C302" s="4">
        <v>3525021</v>
      </c>
      <c r="D302" s="5" t="s">
        <v>1650</v>
      </c>
      <c r="E302" s="4" t="s">
        <v>1650</v>
      </c>
      <c r="F302" s="5" t="s">
        <v>1258</v>
      </c>
      <c r="G302" s="51">
        <v>2455</v>
      </c>
      <c r="H302" s="55" t="s">
        <v>882</v>
      </c>
      <c r="I302" s="40">
        <v>19959.583333300001</v>
      </c>
      <c r="J302" s="6"/>
    </row>
    <row r="303" spans="1:10" x14ac:dyDescent="0.3">
      <c r="A303" s="3" t="s">
        <v>124</v>
      </c>
      <c r="B303" s="4" t="s">
        <v>125</v>
      </c>
      <c r="C303" s="4">
        <v>3525021</v>
      </c>
      <c r="D303" s="5" t="s">
        <v>1650</v>
      </c>
      <c r="E303" s="4" t="s">
        <v>1650</v>
      </c>
      <c r="F303" s="5" t="s">
        <v>1258</v>
      </c>
      <c r="G303" s="51">
        <v>2455</v>
      </c>
      <c r="H303" s="55" t="s">
        <v>882</v>
      </c>
      <c r="I303" s="40">
        <v>17670</v>
      </c>
      <c r="J303" s="6"/>
    </row>
    <row r="304" spans="1:10" x14ac:dyDescent="0.3">
      <c r="A304" s="3" t="s">
        <v>112</v>
      </c>
      <c r="B304" s="4" t="s">
        <v>113</v>
      </c>
      <c r="C304" s="4">
        <v>3525021</v>
      </c>
      <c r="D304" s="5" t="s">
        <v>1651</v>
      </c>
      <c r="E304" s="4" t="s">
        <v>1651</v>
      </c>
      <c r="F304" s="5" t="s">
        <v>1258</v>
      </c>
      <c r="G304" s="51">
        <v>2730</v>
      </c>
      <c r="H304" s="55" t="s">
        <v>101</v>
      </c>
      <c r="I304" s="40">
        <v>37180</v>
      </c>
      <c r="J304" s="6"/>
    </row>
    <row r="305" spans="1:10" x14ac:dyDescent="0.3">
      <c r="A305" s="3" t="s">
        <v>196</v>
      </c>
      <c r="B305" s="4" t="s">
        <v>197</v>
      </c>
      <c r="C305" s="4">
        <v>3525021</v>
      </c>
      <c r="D305" s="5" t="s">
        <v>1651</v>
      </c>
      <c r="E305" s="4" t="s">
        <v>1651</v>
      </c>
      <c r="F305" s="5" t="s">
        <v>1258</v>
      </c>
      <c r="G305" s="51">
        <v>2730</v>
      </c>
      <c r="H305" s="55" t="s">
        <v>101</v>
      </c>
      <c r="I305" s="40">
        <v>38436.666666700003</v>
      </c>
      <c r="J305" s="6"/>
    </row>
    <row r="306" spans="1:10" x14ac:dyDescent="0.3">
      <c r="A306" s="3" t="s">
        <v>114</v>
      </c>
      <c r="B306" s="88" t="s">
        <v>115</v>
      </c>
      <c r="C306" s="88">
        <v>3525021</v>
      </c>
      <c r="D306" s="89" t="s">
        <v>1651</v>
      </c>
      <c r="E306" s="88" t="s">
        <v>1651</v>
      </c>
      <c r="F306" s="89" t="s">
        <v>1258</v>
      </c>
      <c r="G306" s="90">
        <v>2730</v>
      </c>
      <c r="H306" s="91" t="s">
        <v>101</v>
      </c>
      <c r="I306" s="40">
        <v>39464.705882399998</v>
      </c>
      <c r="J306" s="6"/>
    </row>
    <row r="307" spans="1:10" x14ac:dyDescent="0.3">
      <c r="A307" s="3" t="s">
        <v>116</v>
      </c>
      <c r="B307" s="4" t="s">
        <v>117</v>
      </c>
      <c r="C307" s="4">
        <v>3525021</v>
      </c>
      <c r="D307" s="5" t="s">
        <v>1651</v>
      </c>
      <c r="E307" s="4" t="s">
        <v>1651</v>
      </c>
      <c r="F307" s="5" t="s">
        <v>1258</v>
      </c>
      <c r="G307" s="51">
        <v>2730</v>
      </c>
      <c r="H307" s="55" t="s">
        <v>101</v>
      </c>
      <c r="I307" s="40">
        <v>37626.777777800002</v>
      </c>
      <c r="J307" s="6"/>
    </row>
    <row r="308" spans="1:10" x14ac:dyDescent="0.3">
      <c r="A308" s="3" t="s">
        <v>149</v>
      </c>
      <c r="B308" s="4" t="s">
        <v>150</v>
      </c>
      <c r="C308" s="4">
        <v>3525021</v>
      </c>
      <c r="D308" s="5" t="s">
        <v>1651</v>
      </c>
      <c r="E308" s="4" t="s">
        <v>1651</v>
      </c>
      <c r="F308" s="5" t="s">
        <v>1258</v>
      </c>
      <c r="G308" s="51">
        <v>2730</v>
      </c>
      <c r="H308" s="55" t="s">
        <v>101</v>
      </c>
      <c r="I308" s="40">
        <v>36050</v>
      </c>
      <c r="J308" s="6"/>
    </row>
    <row r="309" spans="1:10" x14ac:dyDescent="0.3">
      <c r="A309" s="3" t="s">
        <v>171</v>
      </c>
      <c r="B309" s="4" t="s">
        <v>172</v>
      </c>
      <c r="C309" s="4">
        <v>3525021</v>
      </c>
      <c r="D309" s="5" t="s">
        <v>1651</v>
      </c>
      <c r="E309" s="4" t="s">
        <v>1651</v>
      </c>
      <c r="F309" s="5" t="s">
        <v>1258</v>
      </c>
      <c r="G309" s="51">
        <v>2730</v>
      </c>
      <c r="H309" s="55" t="s">
        <v>101</v>
      </c>
      <c r="I309" s="40">
        <v>38037.5</v>
      </c>
      <c r="J309" s="6"/>
    </row>
    <row r="310" spans="1:10" x14ac:dyDescent="0.3">
      <c r="A310" s="3" t="s">
        <v>97</v>
      </c>
      <c r="B310" s="4" t="s">
        <v>98</v>
      </c>
      <c r="C310" s="4">
        <v>3525021</v>
      </c>
      <c r="D310" s="5" t="s">
        <v>1651</v>
      </c>
      <c r="E310" s="4" t="s">
        <v>1651</v>
      </c>
      <c r="F310" s="5" t="s">
        <v>1258</v>
      </c>
      <c r="G310" s="51">
        <v>2730</v>
      </c>
      <c r="H310" s="55" t="s">
        <v>101</v>
      </c>
      <c r="I310" s="40">
        <v>38911.1785714</v>
      </c>
      <c r="J310" s="6"/>
    </row>
    <row r="311" spans="1:10" x14ac:dyDescent="0.3">
      <c r="A311" s="3" t="s">
        <v>120</v>
      </c>
      <c r="B311" s="4" t="s">
        <v>121</v>
      </c>
      <c r="C311" s="4">
        <v>3525021</v>
      </c>
      <c r="D311" s="5" t="s">
        <v>1651</v>
      </c>
      <c r="E311" s="4" t="s">
        <v>1651</v>
      </c>
      <c r="F311" s="5" t="s">
        <v>1258</v>
      </c>
      <c r="G311" s="51">
        <v>2730</v>
      </c>
      <c r="H311" s="55" t="s">
        <v>101</v>
      </c>
      <c r="I311" s="40">
        <v>38000</v>
      </c>
      <c r="J311" s="6"/>
    </row>
    <row r="312" spans="1:10" x14ac:dyDescent="0.3">
      <c r="A312" s="3" t="s">
        <v>168</v>
      </c>
      <c r="B312" s="4" t="s">
        <v>169</v>
      </c>
      <c r="C312" s="4">
        <v>3525021</v>
      </c>
      <c r="D312" s="5" t="s">
        <v>1651</v>
      </c>
      <c r="E312" s="4" t="s">
        <v>1651</v>
      </c>
      <c r="F312" s="5" t="s">
        <v>1258</v>
      </c>
      <c r="G312" s="51">
        <v>2730</v>
      </c>
      <c r="H312" s="55" t="s">
        <v>101</v>
      </c>
      <c r="I312" s="40">
        <v>40710</v>
      </c>
      <c r="J312" s="6"/>
    </row>
    <row r="313" spans="1:10" x14ac:dyDescent="0.3">
      <c r="A313" s="3" t="s">
        <v>122</v>
      </c>
      <c r="B313" s="4" t="s">
        <v>123</v>
      </c>
      <c r="C313" s="4">
        <v>3525021</v>
      </c>
      <c r="D313" s="5" t="s">
        <v>1651</v>
      </c>
      <c r="E313" s="4" t="s">
        <v>1651</v>
      </c>
      <c r="F313" s="5" t="s">
        <v>1258</v>
      </c>
      <c r="G313" s="51">
        <v>2730</v>
      </c>
      <c r="H313" s="55" t="s">
        <v>101</v>
      </c>
      <c r="I313" s="40">
        <v>36700</v>
      </c>
      <c r="J313" s="6"/>
    </row>
    <row r="314" spans="1:10" x14ac:dyDescent="0.3">
      <c r="A314" s="3" t="s">
        <v>124</v>
      </c>
      <c r="B314" s="4" t="s">
        <v>125</v>
      </c>
      <c r="C314" s="4">
        <v>3525021</v>
      </c>
      <c r="D314" s="5" t="s">
        <v>1651</v>
      </c>
      <c r="E314" s="4" t="s">
        <v>1651</v>
      </c>
      <c r="F314" s="5" t="s">
        <v>1258</v>
      </c>
      <c r="G314" s="51">
        <v>2730</v>
      </c>
      <c r="H314" s="55" t="s">
        <v>101</v>
      </c>
      <c r="I314" s="40">
        <v>35783.944444399996</v>
      </c>
      <c r="J314" s="6"/>
    </row>
    <row r="315" spans="1:10" x14ac:dyDescent="0.3">
      <c r="A315" s="3" t="s">
        <v>132</v>
      </c>
      <c r="B315" s="4" t="s">
        <v>133</v>
      </c>
      <c r="C315" s="4">
        <v>3525021</v>
      </c>
      <c r="D315" s="5" t="s">
        <v>1651</v>
      </c>
      <c r="E315" s="4" t="s">
        <v>1651</v>
      </c>
      <c r="F315" s="5" t="s">
        <v>1258</v>
      </c>
      <c r="G315" s="51">
        <v>2730</v>
      </c>
      <c r="H315" s="55" t="s">
        <v>101</v>
      </c>
      <c r="I315" s="40">
        <v>40333.333333299997</v>
      </c>
      <c r="J315" s="6"/>
    </row>
    <row r="316" spans="1:10" x14ac:dyDescent="0.3">
      <c r="A316" s="3" t="s">
        <v>198</v>
      </c>
      <c r="B316" s="4" t="s">
        <v>199</v>
      </c>
      <c r="C316" s="4">
        <v>3525021</v>
      </c>
      <c r="D316" s="5" t="s">
        <v>1651</v>
      </c>
      <c r="E316" s="4" t="s">
        <v>1651</v>
      </c>
      <c r="F316" s="5" t="s">
        <v>1258</v>
      </c>
      <c r="G316" s="51">
        <v>2730</v>
      </c>
      <c r="H316" s="55" t="s">
        <v>101</v>
      </c>
      <c r="I316" s="40">
        <v>36500</v>
      </c>
      <c r="J316" s="6"/>
    </row>
    <row r="317" spans="1:10" x14ac:dyDescent="0.3">
      <c r="A317" s="3" t="s">
        <v>102</v>
      </c>
      <c r="B317" s="4" t="s">
        <v>103</v>
      </c>
      <c r="C317" s="4">
        <v>3525021</v>
      </c>
      <c r="D317" s="5" t="s">
        <v>1651</v>
      </c>
      <c r="E317" s="4" t="s">
        <v>1651</v>
      </c>
      <c r="F317" s="5" t="s">
        <v>1258</v>
      </c>
      <c r="G317" s="51">
        <v>2730</v>
      </c>
      <c r="H317" s="55" t="s">
        <v>101</v>
      </c>
      <c r="I317" s="40">
        <v>39833.333333299997</v>
      </c>
      <c r="J317" s="6"/>
    </row>
    <row r="318" spans="1:10" x14ac:dyDescent="0.3">
      <c r="A318" s="3" t="s">
        <v>134</v>
      </c>
      <c r="B318" s="4" t="s">
        <v>135</v>
      </c>
      <c r="C318" s="4">
        <v>3525021</v>
      </c>
      <c r="D318" s="5" t="s">
        <v>1651</v>
      </c>
      <c r="E318" s="4" t="s">
        <v>1651</v>
      </c>
      <c r="F318" s="5" t="s">
        <v>1258</v>
      </c>
      <c r="G318" s="51">
        <v>2730</v>
      </c>
      <c r="H318" s="55" t="s">
        <v>101</v>
      </c>
      <c r="I318" s="40">
        <v>39410.8666667</v>
      </c>
      <c r="J318" s="6"/>
    </row>
    <row r="319" spans="1:10" x14ac:dyDescent="0.3">
      <c r="A319" s="3" t="s">
        <v>112</v>
      </c>
      <c r="B319" s="4" t="s">
        <v>113</v>
      </c>
      <c r="C319" s="4">
        <v>3525021</v>
      </c>
      <c r="D319" s="5" t="s">
        <v>1651</v>
      </c>
      <c r="E319" s="4" t="s">
        <v>1651</v>
      </c>
      <c r="F319" s="5" t="s">
        <v>1258</v>
      </c>
      <c r="G319" s="51">
        <v>2730</v>
      </c>
      <c r="H319" s="55" t="s">
        <v>210</v>
      </c>
      <c r="I319" s="40">
        <v>6624</v>
      </c>
      <c r="J319" s="6"/>
    </row>
    <row r="320" spans="1:10" x14ac:dyDescent="0.3">
      <c r="A320" s="3" t="s">
        <v>196</v>
      </c>
      <c r="B320" s="4" t="s">
        <v>197</v>
      </c>
      <c r="C320" s="4">
        <v>3525021</v>
      </c>
      <c r="D320" s="5" t="s">
        <v>1651</v>
      </c>
      <c r="E320" s="4" t="s">
        <v>1651</v>
      </c>
      <c r="F320" s="5" t="s">
        <v>1258</v>
      </c>
      <c r="G320" s="51">
        <v>2730</v>
      </c>
      <c r="H320" s="55" t="s">
        <v>210</v>
      </c>
      <c r="I320" s="40">
        <v>9086.75</v>
      </c>
      <c r="J320" s="6"/>
    </row>
    <row r="321" spans="1:10" x14ac:dyDescent="0.3">
      <c r="A321" s="3" t="s">
        <v>114</v>
      </c>
      <c r="B321" s="4" t="s">
        <v>115</v>
      </c>
      <c r="C321" s="4">
        <v>3525021</v>
      </c>
      <c r="D321" s="5" t="s">
        <v>1651</v>
      </c>
      <c r="E321" s="4" t="s">
        <v>1651</v>
      </c>
      <c r="F321" s="5" t="s">
        <v>1258</v>
      </c>
      <c r="G321" s="51">
        <v>2730</v>
      </c>
      <c r="H321" s="55" t="s">
        <v>210</v>
      </c>
      <c r="I321" s="40">
        <v>8435.4838710000004</v>
      </c>
      <c r="J321" s="6"/>
    </row>
    <row r="322" spans="1:10" x14ac:dyDescent="0.3">
      <c r="A322" s="3" t="s">
        <v>116</v>
      </c>
      <c r="B322" s="4" t="s">
        <v>117</v>
      </c>
      <c r="C322" s="4">
        <v>3525021</v>
      </c>
      <c r="D322" s="5" t="s">
        <v>1651</v>
      </c>
      <c r="E322" s="4" t="s">
        <v>1651</v>
      </c>
      <c r="F322" s="5" t="s">
        <v>1258</v>
      </c>
      <c r="G322" s="51">
        <v>2730</v>
      </c>
      <c r="H322" s="55" t="s">
        <v>210</v>
      </c>
      <c r="I322" s="40">
        <v>8070</v>
      </c>
      <c r="J322" s="6"/>
    </row>
    <row r="323" spans="1:10" x14ac:dyDescent="0.3">
      <c r="A323" s="3" t="s">
        <v>177</v>
      </c>
      <c r="B323" s="4" t="s">
        <v>178</v>
      </c>
      <c r="C323" s="4">
        <v>3525021</v>
      </c>
      <c r="D323" s="5" t="s">
        <v>1651</v>
      </c>
      <c r="E323" s="4" t="s">
        <v>1651</v>
      </c>
      <c r="F323" s="5" t="s">
        <v>1258</v>
      </c>
      <c r="G323" s="51">
        <v>2730</v>
      </c>
      <c r="H323" s="55" t="s">
        <v>210</v>
      </c>
      <c r="I323" s="40">
        <v>8400</v>
      </c>
      <c r="J323" s="6"/>
    </row>
    <row r="324" spans="1:10" x14ac:dyDescent="0.3">
      <c r="A324" s="3" t="s">
        <v>118</v>
      </c>
      <c r="B324" s="4" t="s">
        <v>119</v>
      </c>
      <c r="C324" s="4">
        <v>3525021</v>
      </c>
      <c r="D324" s="5" t="s">
        <v>1651</v>
      </c>
      <c r="E324" s="4" t="s">
        <v>1651</v>
      </c>
      <c r="F324" s="5" t="s">
        <v>1258</v>
      </c>
      <c r="G324" s="51">
        <v>2730</v>
      </c>
      <c r="H324" s="55" t="s">
        <v>210</v>
      </c>
      <c r="I324" s="40">
        <v>9041.6666667000009</v>
      </c>
      <c r="J324" s="6"/>
    </row>
    <row r="325" spans="1:10" x14ac:dyDescent="0.3">
      <c r="A325" s="3" t="s">
        <v>149</v>
      </c>
      <c r="B325" s="4" t="s">
        <v>150</v>
      </c>
      <c r="C325" s="4">
        <v>3525021</v>
      </c>
      <c r="D325" s="5" t="s">
        <v>1651</v>
      </c>
      <c r="E325" s="4" t="s">
        <v>1651</v>
      </c>
      <c r="F325" s="5" t="s">
        <v>1258</v>
      </c>
      <c r="G325" s="51">
        <v>2730</v>
      </c>
      <c r="H325" s="55" t="s">
        <v>210</v>
      </c>
      <c r="I325" s="40">
        <v>12000</v>
      </c>
      <c r="J325" s="6"/>
    </row>
    <row r="326" spans="1:10" x14ac:dyDescent="0.3">
      <c r="A326" s="3" t="s">
        <v>171</v>
      </c>
      <c r="B326" s="4" t="s">
        <v>172</v>
      </c>
      <c r="C326" s="4">
        <v>3525021</v>
      </c>
      <c r="D326" s="5" t="s">
        <v>1651</v>
      </c>
      <c r="E326" s="4" t="s">
        <v>1651</v>
      </c>
      <c r="F326" s="5" t="s">
        <v>1258</v>
      </c>
      <c r="G326" s="51">
        <v>2730</v>
      </c>
      <c r="H326" s="55" t="s">
        <v>210</v>
      </c>
      <c r="I326" s="40">
        <v>7944.4444444000001</v>
      </c>
      <c r="J326" s="6"/>
    </row>
    <row r="327" spans="1:10" x14ac:dyDescent="0.3">
      <c r="A327" s="3" t="s">
        <v>97</v>
      </c>
      <c r="B327" s="4" t="s">
        <v>98</v>
      </c>
      <c r="C327" s="4">
        <v>3525021</v>
      </c>
      <c r="D327" s="5" t="s">
        <v>1651</v>
      </c>
      <c r="E327" s="4" t="s">
        <v>1651</v>
      </c>
      <c r="F327" s="5" t="s">
        <v>1258</v>
      </c>
      <c r="G327" s="51">
        <v>2730</v>
      </c>
      <c r="H327" s="55" t="s">
        <v>210</v>
      </c>
      <c r="I327" s="40">
        <v>7658.8297872000003</v>
      </c>
      <c r="J327" s="6"/>
    </row>
    <row r="328" spans="1:10" x14ac:dyDescent="0.3">
      <c r="A328" s="3" t="s">
        <v>120</v>
      </c>
      <c r="B328" s="4" t="s">
        <v>121</v>
      </c>
      <c r="C328" s="4">
        <v>3525021</v>
      </c>
      <c r="D328" s="5" t="s">
        <v>1651</v>
      </c>
      <c r="E328" s="4" t="s">
        <v>1651</v>
      </c>
      <c r="F328" s="5" t="s">
        <v>1258</v>
      </c>
      <c r="G328" s="51">
        <v>2730</v>
      </c>
      <c r="H328" s="55" t="s">
        <v>210</v>
      </c>
      <c r="I328" s="40">
        <v>7666.6666667</v>
      </c>
      <c r="J328" s="6"/>
    </row>
    <row r="329" spans="1:10" x14ac:dyDescent="0.3">
      <c r="A329" s="3" t="s">
        <v>168</v>
      </c>
      <c r="B329" s="4" t="s">
        <v>169</v>
      </c>
      <c r="C329" s="4">
        <v>3525021</v>
      </c>
      <c r="D329" s="5" t="s">
        <v>1651</v>
      </c>
      <c r="E329" s="4" t="s">
        <v>1651</v>
      </c>
      <c r="F329" s="5" t="s">
        <v>1258</v>
      </c>
      <c r="G329" s="51">
        <v>2730</v>
      </c>
      <c r="H329" s="55" t="s">
        <v>210</v>
      </c>
      <c r="I329" s="40">
        <v>8750</v>
      </c>
      <c r="J329" s="6"/>
    </row>
    <row r="330" spans="1:10" x14ac:dyDescent="0.3">
      <c r="A330" s="3" t="s">
        <v>122</v>
      </c>
      <c r="B330" s="4" t="s">
        <v>123</v>
      </c>
      <c r="C330" s="4">
        <v>3525021</v>
      </c>
      <c r="D330" s="5" t="s">
        <v>1651</v>
      </c>
      <c r="E330" s="4" t="s">
        <v>1651</v>
      </c>
      <c r="F330" s="5" t="s">
        <v>1258</v>
      </c>
      <c r="G330" s="51">
        <v>2730</v>
      </c>
      <c r="H330" s="55" t="s">
        <v>210</v>
      </c>
      <c r="I330" s="40">
        <v>7000</v>
      </c>
      <c r="J330" s="6"/>
    </row>
    <row r="331" spans="1:10" x14ac:dyDescent="0.3">
      <c r="A331" s="3" t="s">
        <v>124</v>
      </c>
      <c r="B331" s="4" t="s">
        <v>125</v>
      </c>
      <c r="C331" s="4">
        <v>3525021</v>
      </c>
      <c r="D331" s="5" t="s">
        <v>1651</v>
      </c>
      <c r="E331" s="4" t="s">
        <v>1651</v>
      </c>
      <c r="F331" s="5" t="s">
        <v>1258</v>
      </c>
      <c r="G331" s="51">
        <v>2730</v>
      </c>
      <c r="H331" s="55" t="s">
        <v>210</v>
      </c>
      <c r="I331" s="40">
        <v>7039.9047619000003</v>
      </c>
      <c r="J331" s="6"/>
    </row>
    <row r="332" spans="1:10" x14ac:dyDescent="0.3">
      <c r="A332" s="3" t="s">
        <v>157</v>
      </c>
      <c r="B332" s="4" t="s">
        <v>158</v>
      </c>
      <c r="C332" s="4">
        <v>3525021</v>
      </c>
      <c r="D332" s="5" t="s">
        <v>1651</v>
      </c>
      <c r="E332" s="4" t="s">
        <v>1651</v>
      </c>
      <c r="F332" s="5" t="s">
        <v>1258</v>
      </c>
      <c r="G332" s="51">
        <v>2730</v>
      </c>
      <c r="H332" s="55" t="s">
        <v>210</v>
      </c>
      <c r="I332" s="40">
        <v>7400</v>
      </c>
      <c r="J332" s="6"/>
    </row>
    <row r="333" spans="1:10" x14ac:dyDescent="0.3">
      <c r="A333" s="3" t="s">
        <v>128</v>
      </c>
      <c r="B333" s="4" t="s">
        <v>129</v>
      </c>
      <c r="C333" s="4">
        <v>3525021</v>
      </c>
      <c r="D333" s="5" t="s">
        <v>1651</v>
      </c>
      <c r="E333" s="4" t="s">
        <v>1651</v>
      </c>
      <c r="F333" s="5" t="s">
        <v>1258</v>
      </c>
      <c r="G333" s="51">
        <v>2730</v>
      </c>
      <c r="H333" s="55" t="s">
        <v>210</v>
      </c>
      <c r="I333" s="40">
        <v>7959.125</v>
      </c>
      <c r="J333" s="6"/>
    </row>
    <row r="334" spans="1:10" x14ac:dyDescent="0.3">
      <c r="A334" s="3" t="s">
        <v>130</v>
      </c>
      <c r="B334" s="4" t="s">
        <v>131</v>
      </c>
      <c r="C334" s="4">
        <v>3525021</v>
      </c>
      <c r="D334" s="5" t="s">
        <v>1651</v>
      </c>
      <c r="E334" s="4" t="s">
        <v>1651</v>
      </c>
      <c r="F334" s="5" t="s">
        <v>1258</v>
      </c>
      <c r="G334" s="51">
        <v>2730</v>
      </c>
      <c r="H334" s="55" t="s">
        <v>210</v>
      </c>
      <c r="I334" s="40">
        <v>8953.8461537999992</v>
      </c>
      <c r="J334" s="6"/>
    </row>
    <row r="335" spans="1:10" x14ac:dyDescent="0.3">
      <c r="A335" s="3" t="s">
        <v>132</v>
      </c>
      <c r="B335" s="4" t="s">
        <v>133</v>
      </c>
      <c r="C335" s="4">
        <v>3525021</v>
      </c>
      <c r="D335" s="5" t="s">
        <v>1651</v>
      </c>
      <c r="E335" s="4" t="s">
        <v>1651</v>
      </c>
      <c r="F335" s="5" t="s">
        <v>1258</v>
      </c>
      <c r="G335" s="51">
        <v>2730</v>
      </c>
      <c r="H335" s="55" t="s">
        <v>210</v>
      </c>
      <c r="I335" s="40">
        <v>9000</v>
      </c>
      <c r="J335" s="6"/>
    </row>
    <row r="336" spans="1:10" x14ac:dyDescent="0.3">
      <c r="A336" s="3" t="s">
        <v>198</v>
      </c>
      <c r="B336" s="4" t="s">
        <v>199</v>
      </c>
      <c r="C336" s="4">
        <v>3525021</v>
      </c>
      <c r="D336" s="5" t="s">
        <v>1651</v>
      </c>
      <c r="E336" s="4" t="s">
        <v>1651</v>
      </c>
      <c r="F336" s="5" t="s">
        <v>1258</v>
      </c>
      <c r="G336" s="51">
        <v>2730</v>
      </c>
      <c r="H336" s="55" t="s">
        <v>210</v>
      </c>
      <c r="I336" s="40">
        <v>7500</v>
      </c>
      <c r="J336" s="6"/>
    </row>
    <row r="337" spans="1:10" x14ac:dyDescent="0.3">
      <c r="A337" s="3" t="s">
        <v>102</v>
      </c>
      <c r="B337" s="4" t="s">
        <v>103</v>
      </c>
      <c r="C337" s="4">
        <v>3525021</v>
      </c>
      <c r="D337" s="5" t="s">
        <v>1651</v>
      </c>
      <c r="E337" s="4" t="s">
        <v>1651</v>
      </c>
      <c r="F337" s="5" t="s">
        <v>1258</v>
      </c>
      <c r="G337" s="51">
        <v>2730</v>
      </c>
      <c r="H337" s="55" t="s">
        <v>210</v>
      </c>
      <c r="I337" s="40">
        <v>7951.5151514999998</v>
      </c>
      <c r="J337" s="6"/>
    </row>
    <row r="338" spans="1:10" x14ac:dyDescent="0.3">
      <c r="A338" s="3" t="s">
        <v>134</v>
      </c>
      <c r="B338" s="4" t="s">
        <v>135</v>
      </c>
      <c r="C338" s="4">
        <v>3525021</v>
      </c>
      <c r="D338" s="5" t="s">
        <v>1651</v>
      </c>
      <c r="E338" s="4" t="s">
        <v>1651</v>
      </c>
      <c r="F338" s="5" t="s">
        <v>1258</v>
      </c>
      <c r="G338" s="51">
        <v>2730</v>
      </c>
      <c r="H338" s="55" t="s">
        <v>210</v>
      </c>
      <c r="I338" s="40">
        <v>8185.5</v>
      </c>
      <c r="J338" s="6"/>
    </row>
    <row r="339" spans="1:10" x14ac:dyDescent="0.3">
      <c r="A339" s="3" t="s">
        <v>97</v>
      </c>
      <c r="B339" s="4" t="s">
        <v>98</v>
      </c>
      <c r="C339" s="4">
        <v>3525021</v>
      </c>
      <c r="D339" s="5" t="s">
        <v>1651</v>
      </c>
      <c r="E339" s="4" t="s">
        <v>1651</v>
      </c>
      <c r="F339" s="5" t="s">
        <v>1258</v>
      </c>
      <c r="G339" s="51">
        <v>2730</v>
      </c>
      <c r="H339" s="55" t="s">
        <v>151</v>
      </c>
      <c r="I339" s="40">
        <v>104120</v>
      </c>
      <c r="J339" s="6"/>
    </row>
    <row r="340" spans="1:10" x14ac:dyDescent="0.3">
      <c r="A340" s="3" t="s">
        <v>122</v>
      </c>
      <c r="B340" s="4" t="s">
        <v>123</v>
      </c>
      <c r="C340" s="4">
        <v>3525021</v>
      </c>
      <c r="D340" s="5" t="s">
        <v>1651</v>
      </c>
      <c r="E340" s="4" t="s">
        <v>1651</v>
      </c>
      <c r="F340" s="5" t="s">
        <v>1258</v>
      </c>
      <c r="G340" s="51">
        <v>2730</v>
      </c>
      <c r="H340" s="55" t="s">
        <v>151</v>
      </c>
      <c r="I340" s="40">
        <v>126500</v>
      </c>
      <c r="J340" s="6"/>
    </row>
    <row r="341" spans="1:10" x14ac:dyDescent="0.3">
      <c r="A341" s="3" t="s">
        <v>108</v>
      </c>
      <c r="B341" s="4" t="s">
        <v>109</v>
      </c>
      <c r="C341" s="4">
        <v>3525021</v>
      </c>
      <c r="D341" s="5" t="s">
        <v>1652</v>
      </c>
      <c r="E341" s="4" t="s">
        <v>1652</v>
      </c>
      <c r="F341" s="5" t="s">
        <v>1244</v>
      </c>
      <c r="G341" s="51">
        <v>3757</v>
      </c>
      <c r="H341" s="55" t="s">
        <v>1212</v>
      </c>
      <c r="I341" s="40">
        <v>14375</v>
      </c>
      <c r="J341" s="6"/>
    </row>
    <row r="342" spans="1:10" x14ac:dyDescent="0.3">
      <c r="A342" s="3" t="s">
        <v>553</v>
      </c>
      <c r="B342" s="4" t="s">
        <v>554</v>
      </c>
      <c r="C342" s="4">
        <v>3525021</v>
      </c>
      <c r="D342" s="5" t="s">
        <v>1652</v>
      </c>
      <c r="E342" s="4" t="s">
        <v>1652</v>
      </c>
      <c r="F342" s="5" t="s">
        <v>1244</v>
      </c>
      <c r="G342" s="51">
        <v>3757</v>
      </c>
      <c r="H342" s="55" t="s">
        <v>1212</v>
      </c>
      <c r="I342" s="40">
        <v>12000</v>
      </c>
      <c r="J342" s="6"/>
    </row>
    <row r="343" spans="1:10" x14ac:dyDescent="0.3">
      <c r="A343" s="3" t="s">
        <v>196</v>
      </c>
      <c r="B343" s="4" t="s">
        <v>197</v>
      </c>
      <c r="C343" s="4">
        <v>3525021</v>
      </c>
      <c r="D343" s="5" t="s">
        <v>1652</v>
      </c>
      <c r="E343" s="4" t="s">
        <v>1652</v>
      </c>
      <c r="F343" s="5" t="s">
        <v>1244</v>
      </c>
      <c r="G343" s="51">
        <v>3757</v>
      </c>
      <c r="H343" s="55" t="s">
        <v>1212</v>
      </c>
      <c r="I343" s="40">
        <v>12641</v>
      </c>
      <c r="J343" s="6"/>
    </row>
    <row r="344" spans="1:10" x14ac:dyDescent="0.3">
      <c r="A344" s="3" t="s">
        <v>120</v>
      </c>
      <c r="B344" s="4" t="s">
        <v>121</v>
      </c>
      <c r="C344" s="4">
        <v>3525021</v>
      </c>
      <c r="D344" s="5" t="s">
        <v>1652</v>
      </c>
      <c r="E344" s="4" t="s">
        <v>1652</v>
      </c>
      <c r="F344" s="5" t="s">
        <v>1244</v>
      </c>
      <c r="G344" s="51">
        <v>3757</v>
      </c>
      <c r="H344" s="55" t="s">
        <v>1212</v>
      </c>
      <c r="I344" s="40">
        <v>12945.454545500001</v>
      </c>
      <c r="J344" s="6"/>
    </row>
    <row r="345" spans="1:10" x14ac:dyDescent="0.3">
      <c r="A345" s="3" t="s">
        <v>102</v>
      </c>
      <c r="B345" s="4" t="s">
        <v>103</v>
      </c>
      <c r="C345" s="4">
        <v>3525021</v>
      </c>
      <c r="D345" s="5" t="s">
        <v>1652</v>
      </c>
      <c r="E345" s="4" t="s">
        <v>1652</v>
      </c>
      <c r="F345" s="5" t="s">
        <v>1244</v>
      </c>
      <c r="G345" s="51">
        <v>3757</v>
      </c>
      <c r="H345" s="55" t="s">
        <v>1212</v>
      </c>
      <c r="I345" s="40">
        <v>12354.545454499999</v>
      </c>
      <c r="J345" s="6"/>
    </row>
    <row r="346" spans="1:10" x14ac:dyDescent="0.3">
      <c r="A346" s="3" t="s">
        <v>108</v>
      </c>
      <c r="B346" s="4" t="s">
        <v>109</v>
      </c>
      <c r="C346" s="4">
        <v>3525021</v>
      </c>
      <c r="D346" s="5" t="s">
        <v>1652</v>
      </c>
      <c r="E346" s="4" t="s">
        <v>1652</v>
      </c>
      <c r="F346" s="5" t="s">
        <v>1244</v>
      </c>
      <c r="G346" s="51">
        <v>3757</v>
      </c>
      <c r="H346" s="55" t="s">
        <v>210</v>
      </c>
      <c r="I346" s="40">
        <v>46472.5625</v>
      </c>
      <c r="J346" s="6"/>
    </row>
    <row r="347" spans="1:10" x14ac:dyDescent="0.3">
      <c r="A347" s="3" t="s">
        <v>120</v>
      </c>
      <c r="B347" s="4" t="s">
        <v>121</v>
      </c>
      <c r="C347" s="4">
        <v>3525021</v>
      </c>
      <c r="D347" s="5" t="s">
        <v>1652</v>
      </c>
      <c r="E347" s="4" t="s">
        <v>1652</v>
      </c>
      <c r="F347" s="5" t="s">
        <v>1244</v>
      </c>
      <c r="G347" s="51">
        <v>3757</v>
      </c>
      <c r="H347" s="55" t="s">
        <v>210</v>
      </c>
      <c r="I347" s="40">
        <v>51316.666666700003</v>
      </c>
      <c r="J347" s="6"/>
    </row>
    <row r="348" spans="1:10" x14ac:dyDescent="0.3">
      <c r="A348" s="3" t="s">
        <v>132</v>
      </c>
      <c r="B348" s="4" t="s">
        <v>133</v>
      </c>
      <c r="C348" s="4">
        <v>3525021</v>
      </c>
      <c r="D348" s="5" t="s">
        <v>1652</v>
      </c>
      <c r="E348" s="4" t="s">
        <v>1652</v>
      </c>
      <c r="F348" s="5" t="s">
        <v>1244</v>
      </c>
      <c r="G348" s="51">
        <v>3757</v>
      </c>
      <c r="H348" s="55" t="s">
        <v>210</v>
      </c>
      <c r="I348" s="40">
        <v>53100</v>
      </c>
      <c r="J348" s="6"/>
    </row>
    <row r="349" spans="1:10" x14ac:dyDescent="0.3">
      <c r="A349" s="3" t="s">
        <v>108</v>
      </c>
      <c r="B349" s="4" t="s">
        <v>109</v>
      </c>
      <c r="C349" s="4">
        <v>3525021</v>
      </c>
      <c r="D349" s="5" t="s">
        <v>1652</v>
      </c>
      <c r="E349" s="4" t="s">
        <v>1652</v>
      </c>
      <c r="F349" s="5" t="s">
        <v>1244</v>
      </c>
      <c r="G349" s="51">
        <v>3757</v>
      </c>
      <c r="H349" s="55" t="s">
        <v>146</v>
      </c>
      <c r="I349" s="40">
        <v>84342.962962999998</v>
      </c>
      <c r="J349" s="6"/>
    </row>
    <row r="350" spans="1:10" x14ac:dyDescent="0.3">
      <c r="A350" s="3" t="s">
        <v>553</v>
      </c>
      <c r="B350" s="4" t="s">
        <v>554</v>
      </c>
      <c r="C350" s="4">
        <v>3525021</v>
      </c>
      <c r="D350" s="5" t="s">
        <v>1652</v>
      </c>
      <c r="E350" s="4" t="s">
        <v>1652</v>
      </c>
      <c r="F350" s="5" t="s">
        <v>1244</v>
      </c>
      <c r="G350" s="51">
        <v>3757</v>
      </c>
      <c r="H350" s="55" t="s">
        <v>146</v>
      </c>
      <c r="I350" s="40">
        <v>75750</v>
      </c>
      <c r="J350" s="6"/>
    </row>
    <row r="351" spans="1:10" x14ac:dyDescent="0.3">
      <c r="A351" s="3" t="s">
        <v>229</v>
      </c>
      <c r="B351" s="4" t="s">
        <v>230</v>
      </c>
      <c r="C351" s="4">
        <v>3525021</v>
      </c>
      <c r="D351" s="5" t="s">
        <v>1652</v>
      </c>
      <c r="E351" s="4" t="s">
        <v>1652</v>
      </c>
      <c r="F351" s="5" t="s">
        <v>1244</v>
      </c>
      <c r="G351" s="51">
        <v>3757</v>
      </c>
      <c r="H351" s="55" t="s">
        <v>146</v>
      </c>
      <c r="I351" s="40">
        <v>82716.666666699995</v>
      </c>
      <c r="J351" s="6"/>
    </row>
    <row r="352" spans="1:10" x14ac:dyDescent="0.3">
      <c r="A352" s="3" t="s">
        <v>177</v>
      </c>
      <c r="B352" s="4" t="s">
        <v>178</v>
      </c>
      <c r="C352" s="4">
        <v>3525021</v>
      </c>
      <c r="D352" s="5" t="s">
        <v>1652</v>
      </c>
      <c r="E352" s="4" t="s">
        <v>1652</v>
      </c>
      <c r="F352" s="5" t="s">
        <v>1244</v>
      </c>
      <c r="G352" s="51">
        <v>3757</v>
      </c>
      <c r="H352" s="55" t="s">
        <v>146</v>
      </c>
      <c r="I352" s="40">
        <v>83750</v>
      </c>
      <c r="J352" s="6"/>
    </row>
    <row r="353" spans="1:10" x14ac:dyDescent="0.3">
      <c r="A353" s="3" t="s">
        <v>120</v>
      </c>
      <c r="B353" s="4" t="s">
        <v>121</v>
      </c>
      <c r="C353" s="4">
        <v>3525021</v>
      </c>
      <c r="D353" s="5" t="s">
        <v>1652</v>
      </c>
      <c r="E353" s="4" t="s">
        <v>1652</v>
      </c>
      <c r="F353" s="5" t="s">
        <v>1244</v>
      </c>
      <c r="G353" s="51">
        <v>3757</v>
      </c>
      <c r="H353" s="55" t="s">
        <v>146</v>
      </c>
      <c r="I353" s="40">
        <v>93833.333333300005</v>
      </c>
      <c r="J353" s="6"/>
    </row>
    <row r="354" spans="1:10" x14ac:dyDescent="0.3">
      <c r="A354" s="3" t="s">
        <v>108</v>
      </c>
      <c r="B354" s="4" t="s">
        <v>109</v>
      </c>
      <c r="C354" s="4">
        <v>3525021</v>
      </c>
      <c r="D354" s="5" t="s">
        <v>1652</v>
      </c>
      <c r="E354" s="4" t="s">
        <v>1652</v>
      </c>
      <c r="F354" s="5" t="s">
        <v>1244</v>
      </c>
      <c r="G354" s="51">
        <v>3757</v>
      </c>
      <c r="H354" s="55" t="s">
        <v>882</v>
      </c>
      <c r="I354" s="40">
        <v>29037.08</v>
      </c>
      <c r="J354" s="6"/>
    </row>
    <row r="355" spans="1:10" x14ac:dyDescent="0.3">
      <c r="A355" s="3" t="s">
        <v>229</v>
      </c>
      <c r="B355" s="4" t="s">
        <v>230</v>
      </c>
      <c r="C355" s="4">
        <v>3525021</v>
      </c>
      <c r="D355" s="5" t="s">
        <v>1652</v>
      </c>
      <c r="E355" s="4" t="s">
        <v>1652</v>
      </c>
      <c r="F355" s="5" t="s">
        <v>1244</v>
      </c>
      <c r="G355" s="51">
        <v>3757</v>
      </c>
      <c r="H355" s="55" t="s">
        <v>882</v>
      </c>
      <c r="I355" s="40">
        <v>33543.25</v>
      </c>
      <c r="J355" s="6"/>
    </row>
    <row r="356" spans="1:10" x14ac:dyDescent="0.3">
      <c r="A356" s="3" t="s">
        <v>120</v>
      </c>
      <c r="B356" s="4" t="s">
        <v>121</v>
      </c>
      <c r="C356" s="4">
        <v>3525021</v>
      </c>
      <c r="D356" s="5" t="s">
        <v>1652</v>
      </c>
      <c r="E356" s="4" t="s">
        <v>1652</v>
      </c>
      <c r="F356" s="5" t="s">
        <v>1244</v>
      </c>
      <c r="G356" s="51">
        <v>3757</v>
      </c>
      <c r="H356" s="55" t="s">
        <v>882</v>
      </c>
      <c r="I356" s="40">
        <v>29856.666666699999</v>
      </c>
      <c r="J356" s="6"/>
    </row>
    <row r="357" spans="1:10" x14ac:dyDescent="0.3">
      <c r="A357" s="3" t="s">
        <v>102</v>
      </c>
      <c r="B357" s="4" t="s">
        <v>103</v>
      </c>
      <c r="C357" s="4">
        <v>3525021</v>
      </c>
      <c r="D357" s="5" t="s">
        <v>1652</v>
      </c>
      <c r="E357" s="4" t="s">
        <v>1652</v>
      </c>
      <c r="F357" s="5" t="s">
        <v>1244</v>
      </c>
      <c r="G357" s="51">
        <v>3757</v>
      </c>
      <c r="H357" s="55" t="s">
        <v>882</v>
      </c>
      <c r="I357" s="40">
        <v>30593.75</v>
      </c>
      <c r="J357" s="6"/>
    </row>
    <row r="358" spans="1:10" x14ac:dyDescent="0.3">
      <c r="A358" s="3" t="s">
        <v>108</v>
      </c>
      <c r="B358" s="4" t="s">
        <v>109</v>
      </c>
      <c r="C358" s="4">
        <v>3525021</v>
      </c>
      <c r="D358" s="5" t="s">
        <v>1652</v>
      </c>
      <c r="E358" s="4" t="s">
        <v>1652</v>
      </c>
      <c r="F358" s="5" t="s">
        <v>1244</v>
      </c>
      <c r="G358" s="51">
        <v>3757</v>
      </c>
      <c r="H358" s="55" t="s">
        <v>1653</v>
      </c>
      <c r="I358" s="40">
        <v>162460.64705880001</v>
      </c>
      <c r="J358" s="6"/>
    </row>
    <row r="359" spans="1:10" x14ac:dyDescent="0.3">
      <c r="A359" s="3" t="s">
        <v>553</v>
      </c>
      <c r="B359" s="4" t="s">
        <v>554</v>
      </c>
      <c r="C359" s="4">
        <v>3525021</v>
      </c>
      <c r="D359" s="5" t="s">
        <v>1652</v>
      </c>
      <c r="E359" s="4" t="s">
        <v>1652</v>
      </c>
      <c r="F359" s="5" t="s">
        <v>1244</v>
      </c>
      <c r="G359" s="51">
        <v>3757</v>
      </c>
      <c r="H359" s="55" t="s">
        <v>1653</v>
      </c>
      <c r="I359" s="40">
        <v>144666.66666670001</v>
      </c>
      <c r="J359" s="6"/>
    </row>
    <row r="360" spans="1:10" x14ac:dyDescent="0.3">
      <c r="A360" s="3" t="s">
        <v>229</v>
      </c>
      <c r="B360" s="4" t="s">
        <v>230</v>
      </c>
      <c r="C360" s="4">
        <v>3525021</v>
      </c>
      <c r="D360" s="5" t="s">
        <v>1652</v>
      </c>
      <c r="E360" s="4" t="s">
        <v>1652</v>
      </c>
      <c r="F360" s="5" t="s">
        <v>1244</v>
      </c>
      <c r="G360" s="51">
        <v>3757</v>
      </c>
      <c r="H360" s="55" t="s">
        <v>1653</v>
      </c>
      <c r="I360" s="40">
        <v>183850</v>
      </c>
      <c r="J360" s="6"/>
    </row>
    <row r="361" spans="1:10" x14ac:dyDescent="0.3">
      <c r="A361" s="3" t="s">
        <v>116</v>
      </c>
      <c r="B361" s="4" t="s">
        <v>117</v>
      </c>
      <c r="C361" s="4">
        <v>3525021</v>
      </c>
      <c r="D361" s="5" t="s">
        <v>1652</v>
      </c>
      <c r="E361" s="4" t="s">
        <v>1652</v>
      </c>
      <c r="F361" s="5" t="s">
        <v>1244</v>
      </c>
      <c r="G361" s="51">
        <v>3757</v>
      </c>
      <c r="H361" s="55" t="s">
        <v>1653</v>
      </c>
      <c r="I361" s="40">
        <v>156960.66666670001</v>
      </c>
      <c r="J361" s="6"/>
    </row>
    <row r="362" spans="1:10" x14ac:dyDescent="0.3">
      <c r="A362" s="3" t="s">
        <v>177</v>
      </c>
      <c r="B362" s="4" t="s">
        <v>178</v>
      </c>
      <c r="C362" s="4">
        <v>3525021</v>
      </c>
      <c r="D362" s="5" t="s">
        <v>1652</v>
      </c>
      <c r="E362" s="4" t="s">
        <v>1652</v>
      </c>
      <c r="F362" s="5" t="s">
        <v>1244</v>
      </c>
      <c r="G362" s="51">
        <v>3757</v>
      </c>
      <c r="H362" s="55" t="s">
        <v>1653</v>
      </c>
      <c r="I362" s="40">
        <v>152083.33333329999</v>
      </c>
      <c r="J362" s="6"/>
    </row>
    <row r="363" spans="1:10" x14ac:dyDescent="0.3">
      <c r="A363" s="3" t="s">
        <v>204</v>
      </c>
      <c r="B363" s="4" t="s">
        <v>205</v>
      </c>
      <c r="C363" s="4">
        <v>3525021</v>
      </c>
      <c r="D363" s="5" t="s">
        <v>1652</v>
      </c>
      <c r="E363" s="4" t="s">
        <v>1652</v>
      </c>
      <c r="F363" s="5" t="s">
        <v>1244</v>
      </c>
      <c r="G363" s="51">
        <v>3757</v>
      </c>
      <c r="H363" s="55" t="s">
        <v>1653</v>
      </c>
      <c r="I363" s="40">
        <v>163000</v>
      </c>
      <c r="J363" s="6"/>
    </row>
    <row r="364" spans="1:10" x14ac:dyDescent="0.3">
      <c r="A364" s="3" t="s">
        <v>149</v>
      </c>
      <c r="B364" s="4" t="s">
        <v>150</v>
      </c>
      <c r="C364" s="4">
        <v>3525021</v>
      </c>
      <c r="D364" s="5" t="s">
        <v>1652</v>
      </c>
      <c r="E364" s="4" t="s">
        <v>1652</v>
      </c>
      <c r="F364" s="5" t="s">
        <v>1244</v>
      </c>
      <c r="G364" s="51">
        <v>3757</v>
      </c>
      <c r="H364" s="55" t="s">
        <v>1653</v>
      </c>
      <c r="I364" s="40">
        <v>175133.33333329999</v>
      </c>
      <c r="J364" s="6"/>
    </row>
    <row r="365" spans="1:10" x14ac:dyDescent="0.3">
      <c r="A365" s="3" t="s">
        <v>120</v>
      </c>
      <c r="B365" s="4" t="s">
        <v>121</v>
      </c>
      <c r="C365" s="4">
        <v>3525021</v>
      </c>
      <c r="D365" s="5" t="s">
        <v>1652</v>
      </c>
      <c r="E365" s="4" t="s">
        <v>1652</v>
      </c>
      <c r="F365" s="5" t="s">
        <v>1244</v>
      </c>
      <c r="G365" s="51">
        <v>3757</v>
      </c>
      <c r="H365" s="55" t="s">
        <v>1653</v>
      </c>
      <c r="I365" s="40">
        <v>165475</v>
      </c>
      <c r="J365" s="6"/>
    </row>
    <row r="366" spans="1:10" x14ac:dyDescent="0.3">
      <c r="A366" s="3" t="s">
        <v>168</v>
      </c>
      <c r="B366" s="4" t="s">
        <v>169</v>
      </c>
      <c r="C366" s="4">
        <v>3525021</v>
      </c>
      <c r="D366" s="5" t="s">
        <v>1652</v>
      </c>
      <c r="E366" s="4" t="s">
        <v>1652</v>
      </c>
      <c r="F366" s="5" t="s">
        <v>1244</v>
      </c>
      <c r="G366" s="51">
        <v>3757</v>
      </c>
      <c r="H366" s="55" t="s">
        <v>1653</v>
      </c>
      <c r="I366" s="40">
        <v>192790</v>
      </c>
      <c r="J366" s="6"/>
    </row>
    <row r="367" spans="1:10" x14ac:dyDescent="0.3">
      <c r="A367" s="3" t="s">
        <v>122</v>
      </c>
      <c r="B367" s="4" t="s">
        <v>123</v>
      </c>
      <c r="C367" s="4">
        <v>3525021</v>
      </c>
      <c r="D367" s="5" t="s">
        <v>1652</v>
      </c>
      <c r="E367" s="4" t="s">
        <v>1652</v>
      </c>
      <c r="F367" s="5" t="s">
        <v>1244</v>
      </c>
      <c r="G367" s="51">
        <v>3757</v>
      </c>
      <c r="H367" s="55" t="s">
        <v>1653</v>
      </c>
      <c r="I367" s="40">
        <v>160800</v>
      </c>
      <c r="J367" s="6"/>
    </row>
    <row r="368" spans="1:10" x14ac:dyDescent="0.3">
      <c r="A368" s="3" t="s">
        <v>132</v>
      </c>
      <c r="B368" s="4" t="s">
        <v>133</v>
      </c>
      <c r="C368" s="4">
        <v>3525021</v>
      </c>
      <c r="D368" s="5" t="s">
        <v>1652</v>
      </c>
      <c r="E368" s="4" t="s">
        <v>1652</v>
      </c>
      <c r="F368" s="5" t="s">
        <v>1244</v>
      </c>
      <c r="G368" s="51">
        <v>3757</v>
      </c>
      <c r="H368" s="55" t="s">
        <v>1653</v>
      </c>
      <c r="I368" s="40">
        <v>131666.66666670001</v>
      </c>
      <c r="J368" s="6"/>
    </row>
    <row r="369" spans="1:10" x14ac:dyDescent="0.3">
      <c r="A369" s="3" t="s">
        <v>108</v>
      </c>
      <c r="B369" s="4" t="s">
        <v>109</v>
      </c>
      <c r="C369" s="4">
        <v>3525021</v>
      </c>
      <c r="D369" s="5" t="s">
        <v>1654</v>
      </c>
      <c r="E369" s="4" t="s">
        <v>1654</v>
      </c>
      <c r="F369" s="5" t="s">
        <v>1244</v>
      </c>
      <c r="G369" s="51">
        <v>9124</v>
      </c>
      <c r="H369" s="55" t="s">
        <v>101</v>
      </c>
      <c r="I369" s="40">
        <v>38154.2857143</v>
      </c>
      <c r="J369" s="6"/>
    </row>
    <row r="370" spans="1:10" x14ac:dyDescent="0.3">
      <c r="A370" s="3" t="s">
        <v>553</v>
      </c>
      <c r="B370" s="4" t="s">
        <v>554</v>
      </c>
      <c r="C370" s="4">
        <v>3525021</v>
      </c>
      <c r="D370" s="5" t="s">
        <v>1654</v>
      </c>
      <c r="E370" s="4" t="s">
        <v>1654</v>
      </c>
      <c r="F370" s="5" t="s">
        <v>1244</v>
      </c>
      <c r="G370" s="51">
        <v>9124</v>
      </c>
      <c r="H370" s="55" t="s">
        <v>101</v>
      </c>
      <c r="I370" s="40">
        <v>37100</v>
      </c>
      <c r="J370" s="6"/>
    </row>
    <row r="371" spans="1:10" x14ac:dyDescent="0.3">
      <c r="A371" s="3" t="s">
        <v>108</v>
      </c>
      <c r="B371" s="4" t="s">
        <v>109</v>
      </c>
      <c r="C371" s="4">
        <v>3525021</v>
      </c>
      <c r="D371" s="5" t="s">
        <v>1654</v>
      </c>
      <c r="E371" s="4" t="s">
        <v>1654</v>
      </c>
      <c r="F371" s="5" t="s">
        <v>1244</v>
      </c>
      <c r="G371" s="51">
        <v>9124</v>
      </c>
      <c r="H371" s="55" t="s">
        <v>210</v>
      </c>
      <c r="I371" s="40">
        <v>7307.1111111</v>
      </c>
      <c r="J371" s="6"/>
    </row>
    <row r="372" spans="1:10" x14ac:dyDescent="0.3">
      <c r="A372" s="3" t="s">
        <v>149</v>
      </c>
      <c r="B372" s="4" t="s">
        <v>150</v>
      </c>
      <c r="C372" s="4">
        <v>3525021</v>
      </c>
      <c r="D372" s="5" t="s">
        <v>1654</v>
      </c>
      <c r="E372" s="4" t="s">
        <v>1654</v>
      </c>
      <c r="F372" s="5" t="s">
        <v>1244</v>
      </c>
      <c r="G372" s="51">
        <v>9124</v>
      </c>
      <c r="H372" s="55" t="s">
        <v>210</v>
      </c>
      <c r="I372" s="40">
        <v>9375</v>
      </c>
      <c r="J372" s="6"/>
    </row>
    <row r="373" spans="1:10" x14ac:dyDescent="0.3">
      <c r="A373" s="3" t="s">
        <v>132</v>
      </c>
      <c r="B373" s="4" t="s">
        <v>133</v>
      </c>
      <c r="C373" s="4">
        <v>3525021</v>
      </c>
      <c r="D373" s="5" t="s">
        <v>1654</v>
      </c>
      <c r="E373" s="4" t="s">
        <v>1654</v>
      </c>
      <c r="F373" s="5" t="s">
        <v>1244</v>
      </c>
      <c r="G373" s="51">
        <v>9124</v>
      </c>
      <c r="H373" s="55" t="s">
        <v>210</v>
      </c>
      <c r="I373" s="40">
        <v>8675</v>
      </c>
      <c r="J373" s="6"/>
    </row>
    <row r="374" spans="1:10" x14ac:dyDescent="0.3">
      <c r="A374" s="3" t="s">
        <v>102</v>
      </c>
      <c r="B374" s="4" t="s">
        <v>103</v>
      </c>
      <c r="C374" s="4">
        <v>3525021</v>
      </c>
      <c r="D374" s="5" t="s">
        <v>1654</v>
      </c>
      <c r="E374" s="4" t="s">
        <v>1654</v>
      </c>
      <c r="F374" s="5" t="s">
        <v>1244</v>
      </c>
      <c r="G374" s="51">
        <v>9124</v>
      </c>
      <c r="H374" s="55" t="s">
        <v>210</v>
      </c>
      <c r="I374" s="40">
        <v>11000</v>
      </c>
      <c r="J374" s="6"/>
    </row>
    <row r="375" spans="1:10" x14ac:dyDescent="0.3">
      <c r="A375" s="3" t="s">
        <v>108</v>
      </c>
      <c r="B375" s="4" t="s">
        <v>109</v>
      </c>
      <c r="C375" s="4">
        <v>3525021</v>
      </c>
      <c r="D375" s="5" t="s">
        <v>1654</v>
      </c>
      <c r="E375" s="4" t="s">
        <v>1654</v>
      </c>
      <c r="F375" s="5" t="s">
        <v>1244</v>
      </c>
      <c r="G375" s="51">
        <v>9124</v>
      </c>
      <c r="H375" s="55" t="s">
        <v>151</v>
      </c>
      <c r="I375" s="40">
        <v>122048.4</v>
      </c>
      <c r="J375" s="6"/>
    </row>
    <row r="376" spans="1:10" x14ac:dyDescent="0.3">
      <c r="A376" s="3" t="s">
        <v>114</v>
      </c>
      <c r="B376" s="4" t="s">
        <v>115</v>
      </c>
      <c r="C376" s="4">
        <v>3525021</v>
      </c>
      <c r="D376" s="5" t="s">
        <v>1655</v>
      </c>
      <c r="E376" s="4" t="s">
        <v>1655</v>
      </c>
      <c r="F376" s="5" t="s">
        <v>1647</v>
      </c>
      <c r="G376" s="51">
        <v>6646</v>
      </c>
      <c r="H376" s="55" t="s">
        <v>210</v>
      </c>
      <c r="I376" s="40">
        <v>48685.7142857</v>
      </c>
      <c r="J376" s="6"/>
    </row>
    <row r="377" spans="1:10" x14ac:dyDescent="0.3">
      <c r="A377" s="3" t="s">
        <v>171</v>
      </c>
      <c r="B377" s="4" t="s">
        <v>172</v>
      </c>
      <c r="C377" s="4">
        <v>3525021</v>
      </c>
      <c r="D377" s="5" t="s">
        <v>1655</v>
      </c>
      <c r="E377" s="4" t="s">
        <v>1655</v>
      </c>
      <c r="F377" s="5" t="s">
        <v>1647</v>
      </c>
      <c r="G377" s="51">
        <v>6646</v>
      </c>
      <c r="H377" s="55" t="s">
        <v>210</v>
      </c>
      <c r="I377" s="40">
        <v>44666.666666700003</v>
      </c>
      <c r="J377" s="6"/>
    </row>
    <row r="378" spans="1:10" x14ac:dyDescent="0.3">
      <c r="A378" s="3" t="s">
        <v>120</v>
      </c>
      <c r="B378" s="4" t="s">
        <v>121</v>
      </c>
      <c r="C378" s="4">
        <v>3525021</v>
      </c>
      <c r="D378" s="5" t="s">
        <v>1655</v>
      </c>
      <c r="E378" s="4" t="s">
        <v>1655</v>
      </c>
      <c r="F378" s="5" t="s">
        <v>1647</v>
      </c>
      <c r="G378" s="51">
        <v>6646</v>
      </c>
      <c r="H378" s="55" t="s">
        <v>210</v>
      </c>
      <c r="I378" s="40">
        <v>42250</v>
      </c>
      <c r="J378" s="6"/>
    </row>
    <row r="379" spans="1:10" x14ac:dyDescent="0.3">
      <c r="A379" s="3" t="s">
        <v>132</v>
      </c>
      <c r="B379" s="4" t="s">
        <v>133</v>
      </c>
      <c r="C379" s="4">
        <v>3525021</v>
      </c>
      <c r="D379" s="5" t="s">
        <v>1655</v>
      </c>
      <c r="E379" s="4" t="s">
        <v>1655</v>
      </c>
      <c r="F379" s="5" t="s">
        <v>1647</v>
      </c>
      <c r="G379" s="51">
        <v>6646</v>
      </c>
      <c r="H379" s="55" t="s">
        <v>210</v>
      </c>
      <c r="I379" s="40">
        <v>51000</v>
      </c>
      <c r="J379" s="6"/>
    </row>
    <row r="380" spans="1:10" x14ac:dyDescent="0.3">
      <c r="A380" s="3" t="s">
        <v>120</v>
      </c>
      <c r="B380" s="4" t="s">
        <v>121</v>
      </c>
      <c r="C380" s="4">
        <v>3525021</v>
      </c>
      <c r="D380" s="5" t="s">
        <v>1655</v>
      </c>
      <c r="E380" s="4" t="s">
        <v>1655</v>
      </c>
      <c r="F380" s="5" t="s">
        <v>1647</v>
      </c>
      <c r="G380" s="51">
        <v>6646</v>
      </c>
      <c r="H380" s="55" t="s">
        <v>1202</v>
      </c>
      <c r="I380" s="40">
        <v>11500</v>
      </c>
      <c r="J380" s="6"/>
    </row>
    <row r="381" spans="1:10" x14ac:dyDescent="0.3">
      <c r="A381" s="3" t="s">
        <v>114</v>
      </c>
      <c r="B381" s="4" t="s">
        <v>115</v>
      </c>
      <c r="C381" s="4">
        <v>3525021</v>
      </c>
      <c r="D381" s="5" t="s">
        <v>1655</v>
      </c>
      <c r="E381" s="4" t="s">
        <v>1655</v>
      </c>
      <c r="F381" s="5" t="s">
        <v>1647</v>
      </c>
      <c r="G381" s="51">
        <v>6646</v>
      </c>
      <c r="H381" s="55" t="s">
        <v>146</v>
      </c>
      <c r="I381" s="40">
        <v>105333.3333333</v>
      </c>
      <c r="J381" s="6"/>
    </row>
    <row r="382" spans="1:10" x14ac:dyDescent="0.3">
      <c r="A382" s="3" t="s">
        <v>204</v>
      </c>
      <c r="B382" s="4" t="s">
        <v>205</v>
      </c>
      <c r="C382" s="4">
        <v>3525021</v>
      </c>
      <c r="D382" s="5" t="s">
        <v>1655</v>
      </c>
      <c r="E382" s="4" t="s">
        <v>1655</v>
      </c>
      <c r="F382" s="5" t="s">
        <v>1647</v>
      </c>
      <c r="G382" s="51">
        <v>6646</v>
      </c>
      <c r="H382" s="55" t="s">
        <v>146</v>
      </c>
      <c r="I382" s="40">
        <v>77250</v>
      </c>
      <c r="J382" s="6"/>
    </row>
    <row r="383" spans="1:10" x14ac:dyDescent="0.3">
      <c r="A383" s="3" t="s">
        <v>171</v>
      </c>
      <c r="B383" s="4" t="s">
        <v>172</v>
      </c>
      <c r="C383" s="4">
        <v>3525021</v>
      </c>
      <c r="D383" s="5" t="s">
        <v>1655</v>
      </c>
      <c r="E383" s="4" t="s">
        <v>1655</v>
      </c>
      <c r="F383" s="5" t="s">
        <v>1647</v>
      </c>
      <c r="G383" s="51">
        <v>6646</v>
      </c>
      <c r="H383" s="55" t="s">
        <v>146</v>
      </c>
      <c r="I383" s="40">
        <v>89000</v>
      </c>
      <c r="J383" s="6"/>
    </row>
    <row r="384" spans="1:10" x14ac:dyDescent="0.3">
      <c r="A384" s="3" t="s">
        <v>132</v>
      </c>
      <c r="B384" s="4" t="s">
        <v>133</v>
      </c>
      <c r="C384" s="4">
        <v>3525021</v>
      </c>
      <c r="D384" s="5" t="s">
        <v>1655</v>
      </c>
      <c r="E384" s="4" t="s">
        <v>1655</v>
      </c>
      <c r="F384" s="5" t="s">
        <v>1647</v>
      </c>
      <c r="G384" s="51">
        <v>6646</v>
      </c>
      <c r="H384" s="55" t="s">
        <v>146</v>
      </c>
      <c r="I384" s="40">
        <v>99500</v>
      </c>
      <c r="J384" s="6"/>
    </row>
    <row r="385" spans="1:10" x14ac:dyDescent="0.3">
      <c r="A385" s="3" t="s">
        <v>114</v>
      </c>
      <c r="B385" s="4" t="s">
        <v>115</v>
      </c>
      <c r="C385" s="4">
        <v>3525021</v>
      </c>
      <c r="D385" s="5" t="s">
        <v>1655</v>
      </c>
      <c r="E385" s="4" t="s">
        <v>1655</v>
      </c>
      <c r="F385" s="5" t="s">
        <v>1647</v>
      </c>
      <c r="G385" s="51">
        <v>6646</v>
      </c>
      <c r="H385" s="55" t="s">
        <v>882</v>
      </c>
      <c r="I385" s="40">
        <v>31627.272727299998</v>
      </c>
      <c r="J385" s="6"/>
    </row>
    <row r="386" spans="1:10" x14ac:dyDescent="0.3">
      <c r="A386" s="3" t="s">
        <v>171</v>
      </c>
      <c r="B386" s="4" t="s">
        <v>172</v>
      </c>
      <c r="C386" s="4">
        <v>3525021</v>
      </c>
      <c r="D386" s="5" t="s">
        <v>1655</v>
      </c>
      <c r="E386" s="4" t="s">
        <v>1655</v>
      </c>
      <c r="F386" s="5" t="s">
        <v>1647</v>
      </c>
      <c r="G386" s="51">
        <v>6646</v>
      </c>
      <c r="H386" s="55" t="s">
        <v>882</v>
      </c>
      <c r="I386" s="40">
        <v>31750</v>
      </c>
      <c r="J386" s="6"/>
    </row>
    <row r="387" spans="1:10" x14ac:dyDescent="0.3">
      <c r="A387" s="3" t="s">
        <v>120</v>
      </c>
      <c r="B387" s="4" t="s">
        <v>121</v>
      </c>
      <c r="C387" s="4">
        <v>3525021</v>
      </c>
      <c r="D387" s="5" t="s">
        <v>1655</v>
      </c>
      <c r="E387" s="4" t="s">
        <v>1655</v>
      </c>
      <c r="F387" s="5" t="s">
        <v>1647</v>
      </c>
      <c r="G387" s="51">
        <v>6646</v>
      </c>
      <c r="H387" s="55" t="s">
        <v>882</v>
      </c>
      <c r="I387" s="40">
        <v>24000</v>
      </c>
      <c r="J387" s="6"/>
    </row>
    <row r="388" spans="1:10" x14ac:dyDescent="0.3">
      <c r="A388" s="3" t="s">
        <v>102</v>
      </c>
      <c r="B388" s="4" t="s">
        <v>103</v>
      </c>
      <c r="C388" s="4">
        <v>3525021</v>
      </c>
      <c r="D388" s="5" t="s">
        <v>1655</v>
      </c>
      <c r="E388" s="4" t="s">
        <v>1655</v>
      </c>
      <c r="F388" s="5" t="s">
        <v>1647</v>
      </c>
      <c r="G388" s="51">
        <v>6646</v>
      </c>
      <c r="H388" s="55" t="s">
        <v>882</v>
      </c>
      <c r="I388" s="40">
        <v>28050</v>
      </c>
      <c r="J388" s="6"/>
    </row>
    <row r="389" spans="1:10" x14ac:dyDescent="0.3">
      <c r="A389" s="3" t="s">
        <v>553</v>
      </c>
      <c r="B389" s="4" t="s">
        <v>554</v>
      </c>
      <c r="C389" s="4">
        <v>3525021</v>
      </c>
      <c r="D389" s="5" t="s">
        <v>1655</v>
      </c>
      <c r="E389" s="4" t="s">
        <v>1655</v>
      </c>
      <c r="F389" s="5" t="s">
        <v>1647</v>
      </c>
      <c r="G389" s="51">
        <v>6646</v>
      </c>
      <c r="H389" s="55" t="s">
        <v>105</v>
      </c>
      <c r="I389" s="40">
        <v>115750</v>
      </c>
      <c r="J389" s="6"/>
    </row>
    <row r="390" spans="1:10" x14ac:dyDescent="0.3">
      <c r="A390" s="3" t="s">
        <v>114</v>
      </c>
      <c r="B390" s="4" t="s">
        <v>115</v>
      </c>
      <c r="C390" s="4">
        <v>3525021</v>
      </c>
      <c r="D390" s="5" t="s">
        <v>1655</v>
      </c>
      <c r="E390" s="4" t="s">
        <v>1655</v>
      </c>
      <c r="F390" s="5" t="s">
        <v>1647</v>
      </c>
      <c r="G390" s="51">
        <v>6646</v>
      </c>
      <c r="H390" s="55" t="s">
        <v>105</v>
      </c>
      <c r="I390" s="40">
        <v>135985.7142857</v>
      </c>
      <c r="J390" s="6"/>
    </row>
    <row r="391" spans="1:10" x14ac:dyDescent="0.3">
      <c r="A391" s="3" t="s">
        <v>177</v>
      </c>
      <c r="B391" s="4" t="s">
        <v>178</v>
      </c>
      <c r="C391" s="4">
        <v>3525021</v>
      </c>
      <c r="D391" s="5" t="s">
        <v>1655</v>
      </c>
      <c r="E391" s="4" t="s">
        <v>1655</v>
      </c>
      <c r="F391" s="5" t="s">
        <v>1647</v>
      </c>
      <c r="G391" s="51">
        <v>6646</v>
      </c>
      <c r="H391" s="55" t="s">
        <v>105</v>
      </c>
      <c r="I391" s="40">
        <v>119500</v>
      </c>
      <c r="J391" s="6"/>
    </row>
    <row r="392" spans="1:10" x14ac:dyDescent="0.3">
      <c r="A392" s="3" t="s">
        <v>204</v>
      </c>
      <c r="B392" s="4" t="s">
        <v>205</v>
      </c>
      <c r="C392" s="4">
        <v>3525021</v>
      </c>
      <c r="D392" s="5" t="s">
        <v>1655</v>
      </c>
      <c r="E392" s="4" t="s">
        <v>1655</v>
      </c>
      <c r="F392" s="5" t="s">
        <v>1647</v>
      </c>
      <c r="G392" s="51">
        <v>6646</v>
      </c>
      <c r="H392" s="55" t="s">
        <v>105</v>
      </c>
      <c r="I392" s="40">
        <v>117000</v>
      </c>
      <c r="J392" s="6"/>
    </row>
    <row r="393" spans="1:10" x14ac:dyDescent="0.3">
      <c r="A393" s="3" t="s">
        <v>120</v>
      </c>
      <c r="B393" s="4" t="s">
        <v>121</v>
      </c>
      <c r="C393" s="4">
        <v>3525021</v>
      </c>
      <c r="D393" s="5" t="s">
        <v>1655</v>
      </c>
      <c r="E393" s="4" t="s">
        <v>1655</v>
      </c>
      <c r="F393" s="5" t="s">
        <v>1647</v>
      </c>
      <c r="G393" s="51">
        <v>6646</v>
      </c>
      <c r="H393" s="55" t="s">
        <v>105</v>
      </c>
      <c r="I393" s="40">
        <v>118250</v>
      </c>
      <c r="J393" s="6"/>
    </row>
    <row r="394" spans="1:10" x14ac:dyDescent="0.3">
      <c r="A394" s="3" t="s">
        <v>132</v>
      </c>
      <c r="B394" s="4" t="s">
        <v>133</v>
      </c>
      <c r="C394" s="4">
        <v>3525021</v>
      </c>
      <c r="D394" s="5" t="s">
        <v>1655</v>
      </c>
      <c r="E394" s="4" t="s">
        <v>1655</v>
      </c>
      <c r="F394" s="5" t="s">
        <v>1647</v>
      </c>
      <c r="G394" s="51">
        <v>6646</v>
      </c>
      <c r="H394" s="55" t="s">
        <v>105</v>
      </c>
      <c r="I394" s="40">
        <v>145500</v>
      </c>
      <c r="J394" s="6"/>
    </row>
    <row r="395" spans="1:10" x14ac:dyDescent="0.3">
      <c r="A395" s="3" t="s">
        <v>114</v>
      </c>
      <c r="B395" s="4" t="s">
        <v>115</v>
      </c>
      <c r="C395" s="4">
        <v>3525021</v>
      </c>
      <c r="D395" s="5" t="s">
        <v>1656</v>
      </c>
      <c r="E395" s="4" t="s">
        <v>1656</v>
      </c>
      <c r="F395" s="5" t="s">
        <v>1211</v>
      </c>
      <c r="G395" s="51">
        <v>6632</v>
      </c>
      <c r="H395" s="55" t="s">
        <v>210</v>
      </c>
      <c r="I395" s="40">
        <v>34341.176470600003</v>
      </c>
      <c r="J395" s="6"/>
    </row>
    <row r="396" spans="1:10" x14ac:dyDescent="0.3">
      <c r="A396" s="3" t="s">
        <v>97</v>
      </c>
      <c r="B396" s="4" t="s">
        <v>98</v>
      </c>
      <c r="C396" s="4">
        <v>3525021</v>
      </c>
      <c r="D396" s="5" t="s">
        <v>1656</v>
      </c>
      <c r="E396" s="4" t="s">
        <v>1656</v>
      </c>
      <c r="F396" s="5" t="s">
        <v>1211</v>
      </c>
      <c r="G396" s="51">
        <v>6632</v>
      </c>
      <c r="H396" s="55" t="s">
        <v>210</v>
      </c>
      <c r="I396" s="40">
        <v>35460</v>
      </c>
      <c r="J396" s="6"/>
    </row>
    <row r="397" spans="1:10" x14ac:dyDescent="0.3">
      <c r="A397" s="3" t="s">
        <v>120</v>
      </c>
      <c r="B397" s="4" t="s">
        <v>121</v>
      </c>
      <c r="C397" s="4">
        <v>3525021</v>
      </c>
      <c r="D397" s="5" t="s">
        <v>1656</v>
      </c>
      <c r="E397" s="4" t="s">
        <v>1656</v>
      </c>
      <c r="F397" s="5" t="s">
        <v>1211</v>
      </c>
      <c r="G397" s="51">
        <v>6632</v>
      </c>
      <c r="H397" s="55" t="s">
        <v>210</v>
      </c>
      <c r="I397" s="40">
        <v>34500</v>
      </c>
      <c r="J397" s="6"/>
    </row>
    <row r="398" spans="1:10" x14ac:dyDescent="0.3">
      <c r="A398" s="3" t="s">
        <v>124</v>
      </c>
      <c r="B398" s="4" t="s">
        <v>125</v>
      </c>
      <c r="C398" s="4">
        <v>3525021</v>
      </c>
      <c r="D398" s="5" t="s">
        <v>1656</v>
      </c>
      <c r="E398" s="4" t="s">
        <v>1656</v>
      </c>
      <c r="F398" s="5" t="s">
        <v>1211</v>
      </c>
      <c r="G398" s="51">
        <v>6632</v>
      </c>
      <c r="H398" s="55" t="s">
        <v>210</v>
      </c>
      <c r="I398" s="40">
        <v>29588.888888900001</v>
      </c>
      <c r="J398" s="6"/>
    </row>
    <row r="399" spans="1:10" x14ac:dyDescent="0.3">
      <c r="A399" s="3" t="s">
        <v>553</v>
      </c>
      <c r="B399" s="4" t="s">
        <v>554</v>
      </c>
      <c r="C399" s="4">
        <v>3525021</v>
      </c>
      <c r="D399" s="5" t="s">
        <v>1656</v>
      </c>
      <c r="E399" s="4" t="s">
        <v>1656</v>
      </c>
      <c r="F399" s="5" t="s">
        <v>1211</v>
      </c>
      <c r="G399" s="51">
        <v>6632</v>
      </c>
      <c r="H399" s="55" t="s">
        <v>146</v>
      </c>
      <c r="I399" s="40">
        <v>52666.666666700003</v>
      </c>
      <c r="J399" s="6"/>
    </row>
    <row r="400" spans="1:10" x14ac:dyDescent="0.3">
      <c r="A400" s="3" t="s">
        <v>177</v>
      </c>
      <c r="B400" s="4" t="s">
        <v>178</v>
      </c>
      <c r="C400" s="4">
        <v>3525021</v>
      </c>
      <c r="D400" s="5" t="s">
        <v>1656</v>
      </c>
      <c r="E400" s="4" t="s">
        <v>1656</v>
      </c>
      <c r="F400" s="5" t="s">
        <v>1211</v>
      </c>
      <c r="G400" s="51">
        <v>6632</v>
      </c>
      <c r="H400" s="55" t="s">
        <v>146</v>
      </c>
      <c r="I400" s="40">
        <v>56500</v>
      </c>
      <c r="J400" s="6"/>
    </row>
    <row r="401" spans="1:10" x14ac:dyDescent="0.3">
      <c r="A401" s="3" t="s">
        <v>124</v>
      </c>
      <c r="B401" s="4" t="s">
        <v>125</v>
      </c>
      <c r="C401" s="4">
        <v>3525021</v>
      </c>
      <c r="D401" s="5" t="s">
        <v>1656</v>
      </c>
      <c r="E401" s="4" t="s">
        <v>1656</v>
      </c>
      <c r="F401" s="5" t="s">
        <v>1211</v>
      </c>
      <c r="G401" s="51">
        <v>6632</v>
      </c>
      <c r="H401" s="55" t="s">
        <v>146</v>
      </c>
      <c r="I401" s="40">
        <v>55637.5</v>
      </c>
      <c r="J401" s="6"/>
    </row>
    <row r="402" spans="1:10" x14ac:dyDescent="0.3">
      <c r="A402" s="3" t="s">
        <v>114</v>
      </c>
      <c r="B402" s="4" t="s">
        <v>115</v>
      </c>
      <c r="C402" s="4">
        <v>3525021</v>
      </c>
      <c r="D402" s="5" t="s">
        <v>1656</v>
      </c>
      <c r="E402" s="4" t="s">
        <v>1656</v>
      </c>
      <c r="F402" s="5" t="s">
        <v>1211</v>
      </c>
      <c r="G402" s="51">
        <v>6632</v>
      </c>
      <c r="H402" s="55" t="s">
        <v>882</v>
      </c>
      <c r="I402" s="40">
        <v>23973.6842105</v>
      </c>
      <c r="J402" s="6"/>
    </row>
    <row r="403" spans="1:10" x14ac:dyDescent="0.3">
      <c r="A403" s="3" t="s">
        <v>118</v>
      </c>
      <c r="B403" s="4" t="s">
        <v>119</v>
      </c>
      <c r="C403" s="4">
        <v>3525021</v>
      </c>
      <c r="D403" s="5" t="s">
        <v>1656</v>
      </c>
      <c r="E403" s="4" t="s">
        <v>1656</v>
      </c>
      <c r="F403" s="5" t="s">
        <v>1211</v>
      </c>
      <c r="G403" s="51">
        <v>6632</v>
      </c>
      <c r="H403" s="55" t="s">
        <v>882</v>
      </c>
      <c r="I403" s="40">
        <v>24940</v>
      </c>
      <c r="J403" s="6"/>
    </row>
    <row r="404" spans="1:10" x14ac:dyDescent="0.3">
      <c r="A404" s="3" t="s">
        <v>97</v>
      </c>
      <c r="B404" s="4" t="s">
        <v>98</v>
      </c>
      <c r="C404" s="4">
        <v>3525021</v>
      </c>
      <c r="D404" s="5" t="s">
        <v>1656</v>
      </c>
      <c r="E404" s="4" t="s">
        <v>1656</v>
      </c>
      <c r="F404" s="5" t="s">
        <v>1211</v>
      </c>
      <c r="G404" s="51">
        <v>6632</v>
      </c>
      <c r="H404" s="55" t="s">
        <v>882</v>
      </c>
      <c r="I404" s="40">
        <v>25375</v>
      </c>
      <c r="J404" s="6"/>
    </row>
    <row r="405" spans="1:10" x14ac:dyDescent="0.3">
      <c r="A405" s="3" t="s">
        <v>120</v>
      </c>
      <c r="B405" s="4" t="s">
        <v>121</v>
      </c>
      <c r="C405" s="4">
        <v>3525021</v>
      </c>
      <c r="D405" s="5" t="s">
        <v>1656</v>
      </c>
      <c r="E405" s="4" t="s">
        <v>1656</v>
      </c>
      <c r="F405" s="5" t="s">
        <v>1211</v>
      </c>
      <c r="G405" s="51">
        <v>6632</v>
      </c>
      <c r="H405" s="55" t="s">
        <v>882</v>
      </c>
      <c r="I405" s="40">
        <v>22861.4</v>
      </c>
      <c r="J405" s="6"/>
    </row>
    <row r="406" spans="1:10" x14ac:dyDescent="0.3">
      <c r="A406" s="3" t="s">
        <v>124</v>
      </c>
      <c r="B406" s="4" t="s">
        <v>125</v>
      </c>
      <c r="C406" s="4">
        <v>3525021</v>
      </c>
      <c r="D406" s="5" t="s">
        <v>1656</v>
      </c>
      <c r="E406" s="4" t="s">
        <v>1656</v>
      </c>
      <c r="F406" s="5" t="s">
        <v>1211</v>
      </c>
      <c r="G406" s="51">
        <v>6632</v>
      </c>
      <c r="H406" s="55" t="s">
        <v>882</v>
      </c>
      <c r="I406" s="40">
        <v>20111.764705900001</v>
      </c>
      <c r="J406" s="6"/>
    </row>
    <row r="407" spans="1:10" x14ac:dyDescent="0.3">
      <c r="A407" s="3" t="s">
        <v>553</v>
      </c>
      <c r="B407" s="4" t="s">
        <v>554</v>
      </c>
      <c r="C407" s="4">
        <v>3525021</v>
      </c>
      <c r="D407" s="5" t="s">
        <v>1656</v>
      </c>
      <c r="E407" s="4" t="s">
        <v>1656</v>
      </c>
      <c r="F407" s="5" t="s">
        <v>1211</v>
      </c>
      <c r="G407" s="51">
        <v>6632</v>
      </c>
      <c r="H407" s="55" t="s">
        <v>105</v>
      </c>
      <c r="I407" s="40">
        <v>90250</v>
      </c>
      <c r="J407" s="6"/>
    </row>
    <row r="408" spans="1:10" x14ac:dyDescent="0.3">
      <c r="A408" s="3" t="s">
        <v>177</v>
      </c>
      <c r="B408" s="4" t="s">
        <v>178</v>
      </c>
      <c r="C408" s="4">
        <v>3525021</v>
      </c>
      <c r="D408" s="5" t="s">
        <v>1656</v>
      </c>
      <c r="E408" s="4" t="s">
        <v>1656</v>
      </c>
      <c r="F408" s="5" t="s">
        <v>1211</v>
      </c>
      <c r="G408" s="51">
        <v>6632</v>
      </c>
      <c r="H408" s="55" t="s">
        <v>105</v>
      </c>
      <c r="I408" s="40">
        <v>90000</v>
      </c>
      <c r="J408" s="6"/>
    </row>
    <row r="409" spans="1:10" x14ac:dyDescent="0.3">
      <c r="A409" s="3" t="s">
        <v>204</v>
      </c>
      <c r="B409" s="4" t="s">
        <v>205</v>
      </c>
      <c r="C409" s="4">
        <v>3525021</v>
      </c>
      <c r="D409" s="5" t="s">
        <v>1656</v>
      </c>
      <c r="E409" s="4" t="s">
        <v>1656</v>
      </c>
      <c r="F409" s="5" t="s">
        <v>1211</v>
      </c>
      <c r="G409" s="51">
        <v>6632</v>
      </c>
      <c r="H409" s="55" t="s">
        <v>105</v>
      </c>
      <c r="I409" s="40">
        <v>96600</v>
      </c>
      <c r="J409" s="6"/>
    </row>
    <row r="410" spans="1:10" x14ac:dyDescent="0.3">
      <c r="A410" s="3" t="s">
        <v>97</v>
      </c>
      <c r="B410" s="4" t="s">
        <v>98</v>
      </c>
      <c r="C410" s="4">
        <v>3525021</v>
      </c>
      <c r="D410" s="5" t="s">
        <v>1657</v>
      </c>
      <c r="E410" s="4" t="s">
        <v>1657</v>
      </c>
      <c r="F410" s="5" t="s">
        <v>1658</v>
      </c>
      <c r="G410" s="51">
        <v>4602</v>
      </c>
      <c r="H410" s="55" t="s">
        <v>143</v>
      </c>
      <c r="I410" s="40">
        <v>27737.5</v>
      </c>
      <c r="J410" s="6"/>
    </row>
    <row r="411" spans="1:10" x14ac:dyDescent="0.3">
      <c r="A411" s="3" t="s">
        <v>122</v>
      </c>
      <c r="B411" s="4" t="s">
        <v>123</v>
      </c>
      <c r="C411" s="4">
        <v>3525021</v>
      </c>
      <c r="D411" s="5" t="s">
        <v>1659</v>
      </c>
      <c r="E411" s="4" t="s">
        <v>1659</v>
      </c>
      <c r="F411" s="5" t="s">
        <v>1228</v>
      </c>
      <c r="G411" s="51">
        <v>1702</v>
      </c>
      <c r="H411" s="55" t="s">
        <v>101</v>
      </c>
      <c r="I411" s="40">
        <v>23500</v>
      </c>
      <c r="J411" s="6"/>
    </row>
    <row r="412" spans="1:10" x14ac:dyDescent="0.3">
      <c r="A412" s="3" t="s">
        <v>108</v>
      </c>
      <c r="B412" s="4" t="s">
        <v>109</v>
      </c>
      <c r="C412" s="4">
        <v>3525021</v>
      </c>
      <c r="D412" s="5" t="s">
        <v>1659</v>
      </c>
      <c r="E412" s="4" t="s">
        <v>1659</v>
      </c>
      <c r="F412" s="5" t="s">
        <v>1228</v>
      </c>
      <c r="G412" s="51">
        <v>1702</v>
      </c>
      <c r="H412" s="55" t="s">
        <v>105</v>
      </c>
      <c r="I412" s="40">
        <v>14540.025316499999</v>
      </c>
      <c r="J412" s="6"/>
    </row>
    <row r="413" spans="1:10" x14ac:dyDescent="0.3">
      <c r="A413" s="3" t="s">
        <v>553</v>
      </c>
      <c r="B413" s="4" t="s">
        <v>554</v>
      </c>
      <c r="C413" s="4">
        <v>3525021</v>
      </c>
      <c r="D413" s="5" t="s">
        <v>1659</v>
      </c>
      <c r="E413" s="4" t="s">
        <v>1659</v>
      </c>
      <c r="F413" s="5" t="s">
        <v>1228</v>
      </c>
      <c r="G413" s="51">
        <v>1702</v>
      </c>
      <c r="H413" s="55" t="s">
        <v>105</v>
      </c>
      <c r="I413" s="40">
        <v>15000</v>
      </c>
      <c r="J413" s="6"/>
    </row>
    <row r="414" spans="1:10" x14ac:dyDescent="0.3">
      <c r="A414" s="3" t="s">
        <v>112</v>
      </c>
      <c r="B414" s="4" t="s">
        <v>113</v>
      </c>
      <c r="C414" s="4">
        <v>3525021</v>
      </c>
      <c r="D414" s="5" t="s">
        <v>1659</v>
      </c>
      <c r="E414" s="4" t="s">
        <v>1659</v>
      </c>
      <c r="F414" s="5" t="s">
        <v>1228</v>
      </c>
      <c r="G414" s="51">
        <v>1702</v>
      </c>
      <c r="H414" s="55" t="s">
        <v>105</v>
      </c>
      <c r="I414" s="40">
        <v>13449.888888900001</v>
      </c>
      <c r="J414" s="6"/>
    </row>
    <row r="415" spans="1:10" x14ac:dyDescent="0.3">
      <c r="A415" s="3" t="s">
        <v>196</v>
      </c>
      <c r="B415" s="4" t="s">
        <v>197</v>
      </c>
      <c r="C415" s="4">
        <v>3525021</v>
      </c>
      <c r="D415" s="5" t="s">
        <v>1659</v>
      </c>
      <c r="E415" s="4" t="s">
        <v>1659</v>
      </c>
      <c r="F415" s="5" t="s">
        <v>1228</v>
      </c>
      <c r="G415" s="51">
        <v>1702</v>
      </c>
      <c r="H415" s="55" t="s">
        <v>105</v>
      </c>
      <c r="I415" s="40">
        <v>16384.7142857</v>
      </c>
      <c r="J415" s="6"/>
    </row>
    <row r="416" spans="1:10" x14ac:dyDescent="0.3">
      <c r="A416" s="3" t="s">
        <v>114</v>
      </c>
      <c r="B416" s="4" t="s">
        <v>115</v>
      </c>
      <c r="C416" s="4">
        <v>3525021</v>
      </c>
      <c r="D416" s="5" t="s">
        <v>1659</v>
      </c>
      <c r="E416" s="4" t="s">
        <v>1659</v>
      </c>
      <c r="F416" s="5" t="s">
        <v>1228</v>
      </c>
      <c r="G416" s="51">
        <v>1702</v>
      </c>
      <c r="H416" s="55" t="s">
        <v>105</v>
      </c>
      <c r="I416" s="40">
        <v>15975.4716981</v>
      </c>
      <c r="J416" s="6"/>
    </row>
    <row r="417" spans="1:10" x14ac:dyDescent="0.3">
      <c r="A417" s="3" t="s">
        <v>116</v>
      </c>
      <c r="B417" s="4" t="s">
        <v>117</v>
      </c>
      <c r="C417" s="4">
        <v>3525021</v>
      </c>
      <c r="D417" s="5" t="s">
        <v>1659</v>
      </c>
      <c r="E417" s="4" t="s">
        <v>1659</v>
      </c>
      <c r="F417" s="5" t="s">
        <v>1228</v>
      </c>
      <c r="G417" s="51">
        <v>1702</v>
      </c>
      <c r="H417" s="55" t="s">
        <v>105</v>
      </c>
      <c r="I417" s="40">
        <v>14145.909090900001</v>
      </c>
      <c r="J417" s="6"/>
    </row>
    <row r="418" spans="1:10" x14ac:dyDescent="0.3">
      <c r="A418" s="3" t="s">
        <v>118</v>
      </c>
      <c r="B418" s="4" t="s">
        <v>119</v>
      </c>
      <c r="C418" s="4">
        <v>3525021</v>
      </c>
      <c r="D418" s="5" t="s">
        <v>1659</v>
      </c>
      <c r="E418" s="4" t="s">
        <v>1659</v>
      </c>
      <c r="F418" s="5" t="s">
        <v>1228</v>
      </c>
      <c r="G418" s="51">
        <v>1702</v>
      </c>
      <c r="H418" s="55" t="s">
        <v>105</v>
      </c>
      <c r="I418" s="40">
        <v>15920</v>
      </c>
      <c r="J418" s="6"/>
    </row>
    <row r="419" spans="1:10" x14ac:dyDescent="0.3">
      <c r="A419" s="3" t="s">
        <v>149</v>
      </c>
      <c r="B419" s="4" t="s">
        <v>150</v>
      </c>
      <c r="C419" s="4">
        <v>3525021</v>
      </c>
      <c r="D419" s="5" t="s">
        <v>1659</v>
      </c>
      <c r="E419" s="4" t="s">
        <v>1659</v>
      </c>
      <c r="F419" s="5" t="s">
        <v>1228</v>
      </c>
      <c r="G419" s="51">
        <v>1702</v>
      </c>
      <c r="H419" s="55" t="s">
        <v>105</v>
      </c>
      <c r="I419" s="40">
        <v>15986</v>
      </c>
      <c r="J419" s="6"/>
    </row>
    <row r="420" spans="1:10" x14ac:dyDescent="0.3">
      <c r="A420" s="3" t="s">
        <v>171</v>
      </c>
      <c r="B420" s="4" t="s">
        <v>172</v>
      </c>
      <c r="C420" s="4">
        <v>3525021</v>
      </c>
      <c r="D420" s="5" t="s">
        <v>1659</v>
      </c>
      <c r="E420" s="4" t="s">
        <v>1659</v>
      </c>
      <c r="F420" s="5" t="s">
        <v>1228</v>
      </c>
      <c r="G420" s="51">
        <v>1702</v>
      </c>
      <c r="H420" s="55" t="s">
        <v>105</v>
      </c>
      <c r="I420" s="40">
        <v>15503.5333333</v>
      </c>
      <c r="J420" s="6"/>
    </row>
    <row r="421" spans="1:10" x14ac:dyDescent="0.3">
      <c r="A421" s="3" t="s">
        <v>97</v>
      </c>
      <c r="B421" s="4" t="s">
        <v>98</v>
      </c>
      <c r="C421" s="4">
        <v>3525021</v>
      </c>
      <c r="D421" s="5" t="s">
        <v>1659</v>
      </c>
      <c r="E421" s="4" t="s">
        <v>1659</v>
      </c>
      <c r="F421" s="5" t="s">
        <v>1228</v>
      </c>
      <c r="G421" s="51">
        <v>1702</v>
      </c>
      <c r="H421" s="55" t="s">
        <v>105</v>
      </c>
      <c r="I421" s="40">
        <v>15411.017241400001</v>
      </c>
      <c r="J421" s="6"/>
    </row>
    <row r="422" spans="1:10" x14ac:dyDescent="0.3">
      <c r="A422" s="3" t="s">
        <v>120</v>
      </c>
      <c r="B422" s="4" t="s">
        <v>121</v>
      </c>
      <c r="C422" s="4">
        <v>3525021</v>
      </c>
      <c r="D422" s="5" t="s">
        <v>1659</v>
      </c>
      <c r="E422" s="4" t="s">
        <v>1659</v>
      </c>
      <c r="F422" s="5" t="s">
        <v>1228</v>
      </c>
      <c r="G422" s="51">
        <v>1702</v>
      </c>
      <c r="H422" s="55" t="s">
        <v>105</v>
      </c>
      <c r="I422" s="40">
        <v>14676.333333299999</v>
      </c>
      <c r="J422" s="6"/>
    </row>
    <row r="423" spans="1:10" x14ac:dyDescent="0.3">
      <c r="A423" s="3" t="s">
        <v>168</v>
      </c>
      <c r="B423" s="4" t="s">
        <v>169</v>
      </c>
      <c r="C423" s="4">
        <v>3525021</v>
      </c>
      <c r="D423" s="5" t="s">
        <v>1659</v>
      </c>
      <c r="E423" s="4" t="s">
        <v>1659</v>
      </c>
      <c r="F423" s="5" t="s">
        <v>1228</v>
      </c>
      <c r="G423" s="51">
        <v>1702</v>
      </c>
      <c r="H423" s="55" t="s">
        <v>105</v>
      </c>
      <c r="I423" s="40">
        <v>17020</v>
      </c>
      <c r="J423" s="6"/>
    </row>
    <row r="424" spans="1:10" x14ac:dyDescent="0.3">
      <c r="A424" s="3" t="s">
        <v>124</v>
      </c>
      <c r="B424" s="4" t="s">
        <v>125</v>
      </c>
      <c r="C424" s="4">
        <v>3525021</v>
      </c>
      <c r="D424" s="5" t="s">
        <v>1659</v>
      </c>
      <c r="E424" s="4" t="s">
        <v>1659</v>
      </c>
      <c r="F424" s="5" t="s">
        <v>1228</v>
      </c>
      <c r="G424" s="51">
        <v>1702</v>
      </c>
      <c r="H424" s="55" t="s">
        <v>105</v>
      </c>
      <c r="I424" s="40">
        <v>12647.666666700001</v>
      </c>
      <c r="J424" s="6"/>
    </row>
    <row r="425" spans="1:10" x14ac:dyDescent="0.3">
      <c r="A425" s="3" t="s">
        <v>126</v>
      </c>
      <c r="B425" s="4" t="s">
        <v>127</v>
      </c>
      <c r="C425" s="4">
        <v>3525021</v>
      </c>
      <c r="D425" s="5" t="s">
        <v>1659</v>
      </c>
      <c r="E425" s="4" t="s">
        <v>1659</v>
      </c>
      <c r="F425" s="5" t="s">
        <v>1228</v>
      </c>
      <c r="G425" s="51">
        <v>1702</v>
      </c>
      <c r="H425" s="55" t="s">
        <v>105</v>
      </c>
      <c r="I425" s="40">
        <v>16900</v>
      </c>
      <c r="J425" s="6"/>
    </row>
    <row r="426" spans="1:10" x14ac:dyDescent="0.3">
      <c r="A426" s="3" t="s">
        <v>157</v>
      </c>
      <c r="B426" s="4" t="s">
        <v>158</v>
      </c>
      <c r="C426" s="4">
        <v>3525021</v>
      </c>
      <c r="D426" s="5" t="s">
        <v>1659</v>
      </c>
      <c r="E426" s="4" t="s">
        <v>1659</v>
      </c>
      <c r="F426" s="5" t="s">
        <v>1228</v>
      </c>
      <c r="G426" s="51">
        <v>1702</v>
      </c>
      <c r="H426" s="55" t="s">
        <v>105</v>
      </c>
      <c r="I426" s="40">
        <v>13725</v>
      </c>
      <c r="J426" s="6"/>
    </row>
    <row r="427" spans="1:10" x14ac:dyDescent="0.3">
      <c r="A427" s="3" t="s">
        <v>128</v>
      </c>
      <c r="B427" s="4" t="s">
        <v>129</v>
      </c>
      <c r="C427" s="4">
        <v>3525021</v>
      </c>
      <c r="D427" s="5" t="s">
        <v>1659</v>
      </c>
      <c r="E427" s="4" t="s">
        <v>1659</v>
      </c>
      <c r="F427" s="5" t="s">
        <v>1228</v>
      </c>
      <c r="G427" s="51">
        <v>1702</v>
      </c>
      <c r="H427" s="55" t="s">
        <v>105</v>
      </c>
      <c r="I427" s="40">
        <v>15437.8125</v>
      </c>
      <c r="J427" s="6"/>
    </row>
    <row r="428" spans="1:10" x14ac:dyDescent="0.3">
      <c r="A428" s="3" t="s">
        <v>130</v>
      </c>
      <c r="B428" s="4" t="s">
        <v>131</v>
      </c>
      <c r="C428" s="4">
        <v>3525021</v>
      </c>
      <c r="D428" s="5" t="s">
        <v>1659</v>
      </c>
      <c r="E428" s="4" t="s">
        <v>1659</v>
      </c>
      <c r="F428" s="5" t="s">
        <v>1228</v>
      </c>
      <c r="G428" s="51">
        <v>1702</v>
      </c>
      <c r="H428" s="55" t="s">
        <v>105</v>
      </c>
      <c r="I428" s="40">
        <v>15408.333333299999</v>
      </c>
      <c r="J428" s="6"/>
    </row>
    <row r="429" spans="1:10" x14ac:dyDescent="0.3">
      <c r="A429" s="3" t="s">
        <v>132</v>
      </c>
      <c r="B429" s="4" t="s">
        <v>133</v>
      </c>
      <c r="C429" s="4">
        <v>3525021</v>
      </c>
      <c r="D429" s="5" t="s">
        <v>1659</v>
      </c>
      <c r="E429" s="4" t="s">
        <v>1659</v>
      </c>
      <c r="F429" s="5" t="s">
        <v>1228</v>
      </c>
      <c r="G429" s="51">
        <v>1702</v>
      </c>
      <c r="H429" s="55" t="s">
        <v>105</v>
      </c>
      <c r="I429" s="40">
        <v>15469.333333299999</v>
      </c>
      <c r="J429" s="6"/>
    </row>
    <row r="430" spans="1:10" x14ac:dyDescent="0.3">
      <c r="A430" s="3" t="s">
        <v>198</v>
      </c>
      <c r="B430" s="4" t="s">
        <v>199</v>
      </c>
      <c r="C430" s="4">
        <v>3525021</v>
      </c>
      <c r="D430" s="5" t="s">
        <v>1659</v>
      </c>
      <c r="E430" s="4" t="s">
        <v>1659</v>
      </c>
      <c r="F430" s="5" t="s">
        <v>1228</v>
      </c>
      <c r="G430" s="51">
        <v>1702</v>
      </c>
      <c r="H430" s="55" t="s">
        <v>105</v>
      </c>
      <c r="I430" s="40">
        <v>13500</v>
      </c>
      <c r="J430" s="6"/>
    </row>
    <row r="431" spans="1:10" x14ac:dyDescent="0.3">
      <c r="A431" s="3" t="s">
        <v>102</v>
      </c>
      <c r="B431" s="4" t="s">
        <v>103</v>
      </c>
      <c r="C431" s="4">
        <v>3525021</v>
      </c>
      <c r="D431" s="5" t="s">
        <v>1659</v>
      </c>
      <c r="E431" s="4" t="s">
        <v>1659</v>
      </c>
      <c r="F431" s="5" t="s">
        <v>1228</v>
      </c>
      <c r="G431" s="51">
        <v>1702</v>
      </c>
      <c r="H431" s="55" t="s">
        <v>105</v>
      </c>
      <c r="I431" s="40">
        <v>15204.7619048</v>
      </c>
      <c r="J431" s="6"/>
    </row>
    <row r="432" spans="1:10" x14ac:dyDescent="0.3">
      <c r="A432" s="3" t="s">
        <v>134</v>
      </c>
      <c r="B432" s="4" t="s">
        <v>135</v>
      </c>
      <c r="C432" s="4">
        <v>3525021</v>
      </c>
      <c r="D432" s="5" t="s">
        <v>1659</v>
      </c>
      <c r="E432" s="4" t="s">
        <v>1659</v>
      </c>
      <c r="F432" s="5" t="s">
        <v>1228</v>
      </c>
      <c r="G432" s="51">
        <v>1702</v>
      </c>
      <c r="H432" s="55" t="s">
        <v>105</v>
      </c>
      <c r="I432" s="40">
        <v>15347.789473700001</v>
      </c>
      <c r="J432" s="6"/>
    </row>
    <row r="433" spans="1:10" x14ac:dyDescent="0.3">
      <c r="A433" s="3" t="s">
        <v>108</v>
      </c>
      <c r="B433" s="4" t="s">
        <v>109</v>
      </c>
      <c r="C433" s="4">
        <v>3525021</v>
      </c>
      <c r="D433" s="5" t="s">
        <v>1660</v>
      </c>
      <c r="E433" s="4" t="s">
        <v>1660</v>
      </c>
      <c r="F433" s="5" t="s">
        <v>1228</v>
      </c>
      <c r="G433" s="51">
        <v>7808</v>
      </c>
      <c r="H433" s="55" t="s">
        <v>105</v>
      </c>
      <c r="I433" s="40">
        <v>30004.390625</v>
      </c>
      <c r="J433" s="6"/>
    </row>
    <row r="434" spans="1:10" x14ac:dyDescent="0.3">
      <c r="A434" s="3" t="s">
        <v>553</v>
      </c>
      <c r="B434" s="4" t="s">
        <v>554</v>
      </c>
      <c r="C434" s="4">
        <v>3525021</v>
      </c>
      <c r="D434" s="5" t="s">
        <v>1660</v>
      </c>
      <c r="E434" s="4" t="s">
        <v>1660</v>
      </c>
      <c r="F434" s="5" t="s">
        <v>1228</v>
      </c>
      <c r="G434" s="51">
        <v>7808</v>
      </c>
      <c r="H434" s="55" t="s">
        <v>105</v>
      </c>
      <c r="I434" s="40">
        <v>32000</v>
      </c>
      <c r="J434" s="6"/>
    </row>
    <row r="435" spans="1:10" x14ac:dyDescent="0.3">
      <c r="A435" s="3" t="s">
        <v>229</v>
      </c>
      <c r="B435" s="4" t="s">
        <v>230</v>
      </c>
      <c r="C435" s="4">
        <v>3525021</v>
      </c>
      <c r="D435" s="5" t="s">
        <v>1660</v>
      </c>
      <c r="E435" s="4" t="s">
        <v>1660</v>
      </c>
      <c r="F435" s="5" t="s">
        <v>1228</v>
      </c>
      <c r="G435" s="51">
        <v>7808</v>
      </c>
      <c r="H435" s="55" t="s">
        <v>105</v>
      </c>
      <c r="I435" s="40">
        <v>34450</v>
      </c>
      <c r="J435" s="6"/>
    </row>
    <row r="436" spans="1:10" x14ac:dyDescent="0.3">
      <c r="A436" s="3" t="s">
        <v>112</v>
      </c>
      <c r="B436" s="4" t="s">
        <v>113</v>
      </c>
      <c r="C436" s="4">
        <v>3525021</v>
      </c>
      <c r="D436" s="5" t="s">
        <v>1660</v>
      </c>
      <c r="E436" s="4" t="s">
        <v>1660</v>
      </c>
      <c r="F436" s="5" t="s">
        <v>1228</v>
      </c>
      <c r="G436" s="51">
        <v>7808</v>
      </c>
      <c r="H436" s="55" t="s">
        <v>105</v>
      </c>
      <c r="I436" s="40">
        <v>29585.875</v>
      </c>
      <c r="J436" s="6"/>
    </row>
    <row r="437" spans="1:10" x14ac:dyDescent="0.3">
      <c r="A437" s="3" t="s">
        <v>196</v>
      </c>
      <c r="B437" s="4" t="s">
        <v>197</v>
      </c>
      <c r="C437" s="4">
        <v>3525021</v>
      </c>
      <c r="D437" s="5" t="s">
        <v>1660</v>
      </c>
      <c r="E437" s="4" t="s">
        <v>1660</v>
      </c>
      <c r="F437" s="5" t="s">
        <v>1228</v>
      </c>
      <c r="G437" s="51">
        <v>7808</v>
      </c>
      <c r="H437" s="55" t="s">
        <v>105</v>
      </c>
      <c r="I437" s="40">
        <v>35203.666666700003</v>
      </c>
      <c r="J437" s="6"/>
    </row>
    <row r="438" spans="1:10" x14ac:dyDescent="0.3">
      <c r="A438" s="3" t="s">
        <v>114</v>
      </c>
      <c r="B438" s="4" t="s">
        <v>115</v>
      </c>
      <c r="C438" s="4">
        <v>3525021</v>
      </c>
      <c r="D438" s="5" t="s">
        <v>1660</v>
      </c>
      <c r="E438" s="4" t="s">
        <v>1660</v>
      </c>
      <c r="F438" s="5" t="s">
        <v>1228</v>
      </c>
      <c r="G438" s="51">
        <v>7808</v>
      </c>
      <c r="H438" s="55" t="s">
        <v>105</v>
      </c>
      <c r="I438" s="40">
        <v>31761.488372100001</v>
      </c>
      <c r="J438" s="6"/>
    </row>
    <row r="439" spans="1:10" x14ac:dyDescent="0.3">
      <c r="A439" s="3" t="s">
        <v>116</v>
      </c>
      <c r="B439" s="4" t="s">
        <v>117</v>
      </c>
      <c r="C439" s="4">
        <v>3525021</v>
      </c>
      <c r="D439" s="5" t="s">
        <v>1660</v>
      </c>
      <c r="E439" s="4" t="s">
        <v>1660</v>
      </c>
      <c r="F439" s="5" t="s">
        <v>1228</v>
      </c>
      <c r="G439" s="51">
        <v>7808</v>
      </c>
      <c r="H439" s="55" t="s">
        <v>105</v>
      </c>
      <c r="I439" s="40">
        <v>29587.5</v>
      </c>
      <c r="J439" s="6"/>
    </row>
    <row r="440" spans="1:10" x14ac:dyDescent="0.3">
      <c r="A440" s="3" t="s">
        <v>177</v>
      </c>
      <c r="B440" s="4" t="s">
        <v>178</v>
      </c>
      <c r="C440" s="4">
        <v>3525021</v>
      </c>
      <c r="D440" s="5" t="s">
        <v>1660</v>
      </c>
      <c r="E440" s="4" t="s">
        <v>1660</v>
      </c>
      <c r="F440" s="5" t="s">
        <v>1228</v>
      </c>
      <c r="G440" s="51">
        <v>7808</v>
      </c>
      <c r="H440" s="55" t="s">
        <v>105</v>
      </c>
      <c r="I440" s="40">
        <v>29000</v>
      </c>
      <c r="J440" s="6"/>
    </row>
    <row r="441" spans="1:10" x14ac:dyDescent="0.3">
      <c r="A441" s="3" t="s">
        <v>204</v>
      </c>
      <c r="B441" s="4" t="s">
        <v>205</v>
      </c>
      <c r="C441" s="4">
        <v>3525021</v>
      </c>
      <c r="D441" s="5" t="s">
        <v>1660</v>
      </c>
      <c r="E441" s="4" t="s">
        <v>1660</v>
      </c>
      <c r="F441" s="5" t="s">
        <v>1228</v>
      </c>
      <c r="G441" s="51">
        <v>7808</v>
      </c>
      <c r="H441" s="55" t="s">
        <v>105</v>
      </c>
      <c r="I441" s="40">
        <v>30875</v>
      </c>
      <c r="J441" s="6"/>
    </row>
    <row r="442" spans="1:10" x14ac:dyDescent="0.3">
      <c r="A442" s="3" t="s">
        <v>118</v>
      </c>
      <c r="B442" s="4" t="s">
        <v>119</v>
      </c>
      <c r="C442" s="4">
        <v>3525021</v>
      </c>
      <c r="D442" s="5" t="s">
        <v>1660</v>
      </c>
      <c r="E442" s="4" t="s">
        <v>1660</v>
      </c>
      <c r="F442" s="5" t="s">
        <v>1228</v>
      </c>
      <c r="G442" s="51">
        <v>7808</v>
      </c>
      <c r="H442" s="55" t="s">
        <v>105</v>
      </c>
      <c r="I442" s="40">
        <v>33571.4285714</v>
      </c>
      <c r="J442" s="6"/>
    </row>
    <row r="443" spans="1:10" x14ac:dyDescent="0.3">
      <c r="A443" s="3" t="s">
        <v>149</v>
      </c>
      <c r="B443" s="4" t="s">
        <v>150</v>
      </c>
      <c r="C443" s="4">
        <v>3525021</v>
      </c>
      <c r="D443" s="5" t="s">
        <v>1660</v>
      </c>
      <c r="E443" s="4" t="s">
        <v>1660</v>
      </c>
      <c r="F443" s="5" t="s">
        <v>1228</v>
      </c>
      <c r="G443" s="51">
        <v>7808</v>
      </c>
      <c r="H443" s="55" t="s">
        <v>105</v>
      </c>
      <c r="I443" s="40">
        <v>33500</v>
      </c>
      <c r="J443" s="6"/>
    </row>
    <row r="444" spans="1:10" x14ac:dyDescent="0.3">
      <c r="A444" s="3" t="s">
        <v>171</v>
      </c>
      <c r="B444" s="4" t="s">
        <v>172</v>
      </c>
      <c r="C444" s="4">
        <v>3525021</v>
      </c>
      <c r="D444" s="5" t="s">
        <v>1660</v>
      </c>
      <c r="E444" s="4" t="s">
        <v>1660</v>
      </c>
      <c r="F444" s="5" t="s">
        <v>1228</v>
      </c>
      <c r="G444" s="51">
        <v>7808</v>
      </c>
      <c r="H444" s="55" t="s">
        <v>105</v>
      </c>
      <c r="I444" s="40">
        <v>30706.2142857</v>
      </c>
      <c r="J444" s="6"/>
    </row>
    <row r="445" spans="1:10" x14ac:dyDescent="0.3">
      <c r="A445" s="3" t="s">
        <v>97</v>
      </c>
      <c r="B445" s="4" t="s">
        <v>98</v>
      </c>
      <c r="C445" s="4">
        <v>3525021</v>
      </c>
      <c r="D445" s="5" t="s">
        <v>1660</v>
      </c>
      <c r="E445" s="4" t="s">
        <v>1660</v>
      </c>
      <c r="F445" s="5" t="s">
        <v>1228</v>
      </c>
      <c r="G445" s="51">
        <v>7808</v>
      </c>
      <c r="H445" s="55" t="s">
        <v>105</v>
      </c>
      <c r="I445" s="40">
        <v>30846.672413799999</v>
      </c>
      <c r="J445" s="6"/>
    </row>
    <row r="446" spans="1:10" x14ac:dyDescent="0.3">
      <c r="A446" s="3" t="s">
        <v>120</v>
      </c>
      <c r="B446" s="4" t="s">
        <v>121</v>
      </c>
      <c r="C446" s="4">
        <v>3525021</v>
      </c>
      <c r="D446" s="5" t="s">
        <v>1660</v>
      </c>
      <c r="E446" s="4" t="s">
        <v>1660</v>
      </c>
      <c r="F446" s="5" t="s">
        <v>1228</v>
      </c>
      <c r="G446" s="51">
        <v>7808</v>
      </c>
      <c r="H446" s="55" t="s">
        <v>105</v>
      </c>
      <c r="I446" s="40">
        <v>29632.352941199999</v>
      </c>
      <c r="J446" s="6"/>
    </row>
    <row r="447" spans="1:10" x14ac:dyDescent="0.3">
      <c r="A447" s="3" t="s">
        <v>122</v>
      </c>
      <c r="B447" s="4" t="s">
        <v>123</v>
      </c>
      <c r="C447" s="4">
        <v>3525021</v>
      </c>
      <c r="D447" s="5" t="s">
        <v>1660</v>
      </c>
      <c r="E447" s="4" t="s">
        <v>1660</v>
      </c>
      <c r="F447" s="5" t="s">
        <v>1228</v>
      </c>
      <c r="G447" s="51">
        <v>7808</v>
      </c>
      <c r="H447" s="55" t="s">
        <v>105</v>
      </c>
      <c r="I447" s="40">
        <v>30562.5</v>
      </c>
      <c r="J447" s="6"/>
    </row>
    <row r="448" spans="1:10" x14ac:dyDescent="0.3">
      <c r="A448" s="3" t="s">
        <v>124</v>
      </c>
      <c r="B448" s="4" t="s">
        <v>125</v>
      </c>
      <c r="C448" s="4">
        <v>3525021</v>
      </c>
      <c r="D448" s="5" t="s">
        <v>1660</v>
      </c>
      <c r="E448" s="4" t="s">
        <v>1660</v>
      </c>
      <c r="F448" s="5" t="s">
        <v>1228</v>
      </c>
      <c r="G448" s="51">
        <v>7808</v>
      </c>
      <c r="H448" s="55" t="s">
        <v>105</v>
      </c>
      <c r="I448" s="40">
        <v>27301.5555556</v>
      </c>
      <c r="J448" s="6"/>
    </row>
    <row r="449" spans="1:10" x14ac:dyDescent="0.3">
      <c r="A449" s="3" t="s">
        <v>157</v>
      </c>
      <c r="B449" s="4" t="s">
        <v>158</v>
      </c>
      <c r="C449" s="4">
        <v>3525021</v>
      </c>
      <c r="D449" s="5" t="s">
        <v>1660</v>
      </c>
      <c r="E449" s="4" t="s">
        <v>1660</v>
      </c>
      <c r="F449" s="5" t="s">
        <v>1228</v>
      </c>
      <c r="G449" s="51">
        <v>7808</v>
      </c>
      <c r="H449" s="55" t="s">
        <v>105</v>
      </c>
      <c r="I449" s="40">
        <v>29200</v>
      </c>
      <c r="J449" s="6"/>
    </row>
    <row r="450" spans="1:10" x14ac:dyDescent="0.3">
      <c r="A450" s="3" t="s">
        <v>128</v>
      </c>
      <c r="B450" s="4" t="s">
        <v>129</v>
      </c>
      <c r="C450" s="4">
        <v>3525021</v>
      </c>
      <c r="D450" s="5" t="s">
        <v>1660</v>
      </c>
      <c r="E450" s="4" t="s">
        <v>1660</v>
      </c>
      <c r="F450" s="5" t="s">
        <v>1228</v>
      </c>
      <c r="G450" s="51">
        <v>7808</v>
      </c>
      <c r="H450" s="55" t="s">
        <v>105</v>
      </c>
      <c r="I450" s="40">
        <v>31485.8</v>
      </c>
      <c r="J450" s="6"/>
    </row>
    <row r="451" spans="1:10" x14ac:dyDescent="0.3">
      <c r="A451" s="3" t="s">
        <v>130</v>
      </c>
      <c r="B451" s="4" t="s">
        <v>131</v>
      </c>
      <c r="C451" s="4">
        <v>3525021</v>
      </c>
      <c r="D451" s="5" t="s">
        <v>1660</v>
      </c>
      <c r="E451" s="4" t="s">
        <v>1660</v>
      </c>
      <c r="F451" s="5" t="s">
        <v>1228</v>
      </c>
      <c r="G451" s="51">
        <v>7808</v>
      </c>
      <c r="H451" s="55" t="s">
        <v>105</v>
      </c>
      <c r="I451" s="40">
        <v>34900</v>
      </c>
      <c r="J451" s="6"/>
    </row>
    <row r="452" spans="1:10" x14ac:dyDescent="0.3">
      <c r="A452" s="3" t="s">
        <v>132</v>
      </c>
      <c r="B452" s="4" t="s">
        <v>133</v>
      </c>
      <c r="C452" s="4">
        <v>3525021</v>
      </c>
      <c r="D452" s="5" t="s">
        <v>1660</v>
      </c>
      <c r="E452" s="4" t="s">
        <v>1660</v>
      </c>
      <c r="F452" s="5" t="s">
        <v>1228</v>
      </c>
      <c r="G452" s="51">
        <v>7808</v>
      </c>
      <c r="H452" s="55" t="s">
        <v>105</v>
      </c>
      <c r="I452" s="40">
        <v>32333.333333300001</v>
      </c>
      <c r="J452" s="6"/>
    </row>
    <row r="453" spans="1:10" x14ac:dyDescent="0.3">
      <c r="A453" s="3" t="s">
        <v>198</v>
      </c>
      <c r="B453" s="4" t="s">
        <v>199</v>
      </c>
      <c r="C453" s="4">
        <v>3525021</v>
      </c>
      <c r="D453" s="5" t="s">
        <v>1660</v>
      </c>
      <c r="E453" s="4" t="s">
        <v>1660</v>
      </c>
      <c r="F453" s="5" t="s">
        <v>1228</v>
      </c>
      <c r="G453" s="51">
        <v>7808</v>
      </c>
      <c r="H453" s="55" t="s">
        <v>105</v>
      </c>
      <c r="I453" s="40">
        <v>28050</v>
      </c>
      <c r="J453" s="6"/>
    </row>
    <row r="454" spans="1:10" x14ac:dyDescent="0.3">
      <c r="A454" s="3" t="s">
        <v>102</v>
      </c>
      <c r="B454" s="4" t="s">
        <v>103</v>
      </c>
      <c r="C454" s="4">
        <v>3525021</v>
      </c>
      <c r="D454" s="5" t="s">
        <v>1660</v>
      </c>
      <c r="E454" s="4" t="s">
        <v>1660</v>
      </c>
      <c r="F454" s="5" t="s">
        <v>1228</v>
      </c>
      <c r="G454" s="51">
        <v>7808</v>
      </c>
      <c r="H454" s="55" t="s">
        <v>105</v>
      </c>
      <c r="I454" s="40">
        <v>31161.4285714</v>
      </c>
      <c r="J454" s="6"/>
    </row>
    <row r="455" spans="1:10" x14ac:dyDescent="0.3">
      <c r="A455" s="3" t="s">
        <v>134</v>
      </c>
      <c r="B455" s="4" t="s">
        <v>135</v>
      </c>
      <c r="C455" s="4">
        <v>3525021</v>
      </c>
      <c r="D455" s="5" t="s">
        <v>1660</v>
      </c>
      <c r="E455" s="4" t="s">
        <v>1660</v>
      </c>
      <c r="F455" s="5" t="s">
        <v>1228</v>
      </c>
      <c r="G455" s="51">
        <v>7808</v>
      </c>
      <c r="H455" s="55" t="s">
        <v>105</v>
      </c>
      <c r="I455" s="40">
        <v>32618.463414599999</v>
      </c>
      <c r="J455" s="6"/>
    </row>
    <row r="456" spans="1:10" x14ac:dyDescent="0.3">
      <c r="A456" s="3" t="s">
        <v>120</v>
      </c>
      <c r="B456" s="4" t="s">
        <v>121</v>
      </c>
      <c r="C456" s="4">
        <v>3525021</v>
      </c>
      <c r="D456" s="5" t="s">
        <v>2764</v>
      </c>
      <c r="E456" s="4" t="s">
        <v>2764</v>
      </c>
      <c r="F456" s="5" t="s">
        <v>1303</v>
      </c>
      <c r="G456" s="51">
        <v>18691</v>
      </c>
      <c r="H456" s="55" t="s">
        <v>660</v>
      </c>
      <c r="I456" s="40">
        <v>16250</v>
      </c>
      <c r="J456" s="6"/>
    </row>
    <row r="457" spans="1:10" x14ac:dyDescent="0.3">
      <c r="A457" s="3" t="s">
        <v>108</v>
      </c>
      <c r="B457" s="4" t="s">
        <v>109</v>
      </c>
      <c r="C457" s="4">
        <v>3525021</v>
      </c>
      <c r="D457" s="5" t="s">
        <v>1661</v>
      </c>
      <c r="E457" s="4" t="s">
        <v>1661</v>
      </c>
      <c r="F457" s="5" t="s">
        <v>1303</v>
      </c>
      <c r="G457" s="51">
        <v>5795</v>
      </c>
      <c r="H457" s="55" t="s">
        <v>210</v>
      </c>
      <c r="I457" s="40">
        <v>38136.25</v>
      </c>
      <c r="J457" s="6"/>
    </row>
    <row r="458" spans="1:10" x14ac:dyDescent="0.3">
      <c r="A458" s="3" t="s">
        <v>108</v>
      </c>
      <c r="B458" s="4" t="s">
        <v>109</v>
      </c>
      <c r="C458" s="4">
        <v>3525021</v>
      </c>
      <c r="D458" s="5" t="s">
        <v>1661</v>
      </c>
      <c r="E458" s="4" t="s">
        <v>1661</v>
      </c>
      <c r="F458" s="5" t="s">
        <v>1303</v>
      </c>
      <c r="G458" s="51">
        <v>5795</v>
      </c>
      <c r="H458" s="55" t="s">
        <v>882</v>
      </c>
      <c r="I458" s="40">
        <v>28550</v>
      </c>
      <c r="J458" s="6"/>
    </row>
    <row r="459" spans="1:10" x14ac:dyDescent="0.3">
      <c r="A459" s="3" t="s">
        <v>229</v>
      </c>
      <c r="B459" s="4" t="s">
        <v>230</v>
      </c>
      <c r="C459" s="4">
        <v>3525021</v>
      </c>
      <c r="D459" s="5" t="s">
        <v>1662</v>
      </c>
      <c r="E459" s="4" t="s">
        <v>1662</v>
      </c>
      <c r="F459" s="5" t="s">
        <v>1303</v>
      </c>
      <c r="G459" s="51">
        <v>1170</v>
      </c>
      <c r="H459" s="55" t="s">
        <v>210</v>
      </c>
      <c r="I459" s="40">
        <v>35450</v>
      </c>
      <c r="J459" s="6"/>
    </row>
    <row r="460" spans="1:10" x14ac:dyDescent="0.3">
      <c r="A460" s="3" t="s">
        <v>171</v>
      </c>
      <c r="B460" s="4" t="s">
        <v>172</v>
      </c>
      <c r="C460" s="4">
        <v>3525021</v>
      </c>
      <c r="D460" s="5" t="s">
        <v>1662</v>
      </c>
      <c r="E460" s="4" t="s">
        <v>1662</v>
      </c>
      <c r="F460" s="5" t="s">
        <v>1303</v>
      </c>
      <c r="G460" s="51">
        <v>1170</v>
      </c>
      <c r="H460" s="55" t="s">
        <v>146</v>
      </c>
      <c r="I460" s="40">
        <v>80466.666666699995</v>
      </c>
      <c r="J460" s="6"/>
    </row>
    <row r="461" spans="1:10" x14ac:dyDescent="0.3">
      <c r="A461" s="3" t="s">
        <v>198</v>
      </c>
      <c r="B461" s="4" t="s">
        <v>199</v>
      </c>
      <c r="C461" s="4">
        <v>3525021</v>
      </c>
      <c r="D461" s="5" t="s">
        <v>1662</v>
      </c>
      <c r="E461" s="4" t="s">
        <v>1662</v>
      </c>
      <c r="F461" s="5" t="s">
        <v>1303</v>
      </c>
      <c r="G461" s="51">
        <v>1170</v>
      </c>
      <c r="H461" s="55" t="s">
        <v>146</v>
      </c>
      <c r="I461" s="40">
        <v>88000</v>
      </c>
      <c r="J461" s="6"/>
    </row>
    <row r="462" spans="1:10" x14ac:dyDescent="0.3">
      <c r="A462" s="3" t="s">
        <v>171</v>
      </c>
      <c r="B462" s="4" t="s">
        <v>172</v>
      </c>
      <c r="C462" s="4">
        <v>3525021</v>
      </c>
      <c r="D462" s="5" t="s">
        <v>1662</v>
      </c>
      <c r="E462" s="4" t="s">
        <v>1662</v>
      </c>
      <c r="F462" s="5" t="s">
        <v>1303</v>
      </c>
      <c r="G462" s="51">
        <v>1170</v>
      </c>
      <c r="H462" s="55" t="s">
        <v>105</v>
      </c>
      <c r="I462" s="40">
        <v>108250</v>
      </c>
      <c r="J462" s="6"/>
    </row>
    <row r="463" spans="1:10" x14ac:dyDescent="0.3">
      <c r="A463" s="3" t="s">
        <v>198</v>
      </c>
      <c r="B463" s="4" t="s">
        <v>199</v>
      </c>
      <c r="C463" s="4">
        <v>3525021</v>
      </c>
      <c r="D463" s="5" t="s">
        <v>1662</v>
      </c>
      <c r="E463" s="4" t="s">
        <v>1662</v>
      </c>
      <c r="F463" s="5" t="s">
        <v>1303</v>
      </c>
      <c r="G463" s="51">
        <v>1170</v>
      </c>
      <c r="H463" s="55" t="s">
        <v>105</v>
      </c>
      <c r="I463" s="40">
        <v>140000</v>
      </c>
      <c r="J463" s="6"/>
    </row>
    <row r="464" spans="1:10" x14ac:dyDescent="0.3">
      <c r="A464" s="3" t="s">
        <v>171</v>
      </c>
      <c r="B464" s="4" t="s">
        <v>172</v>
      </c>
      <c r="C464" s="4">
        <v>3525021</v>
      </c>
      <c r="D464" s="5" t="s">
        <v>1663</v>
      </c>
      <c r="E464" s="4" t="s">
        <v>1663</v>
      </c>
      <c r="F464" s="5" t="s">
        <v>1303</v>
      </c>
      <c r="G464" s="51">
        <v>5967</v>
      </c>
      <c r="H464" s="55" t="s">
        <v>146</v>
      </c>
      <c r="I464" s="40">
        <v>70500</v>
      </c>
      <c r="J464" s="6"/>
    </row>
    <row r="465" spans="1:10" x14ac:dyDescent="0.3">
      <c r="A465" s="3" t="s">
        <v>198</v>
      </c>
      <c r="B465" s="4" t="s">
        <v>199</v>
      </c>
      <c r="C465" s="4">
        <v>3525021</v>
      </c>
      <c r="D465" s="5" t="s">
        <v>1664</v>
      </c>
      <c r="E465" s="4" t="s">
        <v>1664</v>
      </c>
      <c r="F465" s="5" t="s">
        <v>1303</v>
      </c>
      <c r="G465" s="51">
        <v>7744</v>
      </c>
      <c r="H465" s="55" t="s">
        <v>210</v>
      </c>
      <c r="I465" s="40">
        <v>26000</v>
      </c>
      <c r="J465" s="6"/>
    </row>
    <row r="466" spans="1:10" x14ac:dyDescent="0.3">
      <c r="A466" s="3" t="s">
        <v>171</v>
      </c>
      <c r="B466" s="4" t="s">
        <v>172</v>
      </c>
      <c r="C466" s="4">
        <v>3525021</v>
      </c>
      <c r="D466" s="5" t="s">
        <v>1664</v>
      </c>
      <c r="E466" s="4" t="s">
        <v>1664</v>
      </c>
      <c r="F466" s="5" t="s">
        <v>1303</v>
      </c>
      <c r="G466" s="51">
        <v>7744</v>
      </c>
      <c r="H466" s="55" t="s">
        <v>105</v>
      </c>
      <c r="I466" s="40">
        <v>88746.2</v>
      </c>
      <c r="J466" s="6"/>
    </row>
    <row r="467" spans="1:10" x14ac:dyDescent="0.3">
      <c r="A467" s="3" t="s">
        <v>130</v>
      </c>
      <c r="B467" s="4" t="s">
        <v>131</v>
      </c>
      <c r="C467" s="4">
        <v>3525021</v>
      </c>
      <c r="D467" s="5" t="s">
        <v>2765</v>
      </c>
      <c r="E467" s="4" t="s">
        <v>2765</v>
      </c>
      <c r="F467" s="5" t="s">
        <v>1303</v>
      </c>
      <c r="G467" s="51">
        <v>7732</v>
      </c>
      <c r="H467" s="55" t="s">
        <v>210</v>
      </c>
      <c r="I467" s="40">
        <v>77400</v>
      </c>
      <c r="J467" s="6"/>
    </row>
    <row r="468" spans="1:10" x14ac:dyDescent="0.3">
      <c r="A468" s="3" t="s">
        <v>130</v>
      </c>
      <c r="B468" s="4" t="s">
        <v>131</v>
      </c>
      <c r="C468" s="4">
        <v>3525021</v>
      </c>
      <c r="D468" s="5" t="s">
        <v>2765</v>
      </c>
      <c r="E468" s="4" t="s">
        <v>2765</v>
      </c>
      <c r="F468" s="5" t="s">
        <v>1303</v>
      </c>
      <c r="G468" s="51">
        <v>7732</v>
      </c>
      <c r="H468" s="55" t="s">
        <v>882</v>
      </c>
      <c r="I468" s="40">
        <v>45100</v>
      </c>
      <c r="J468" s="6"/>
    </row>
    <row r="469" spans="1:10" x14ac:dyDescent="0.3">
      <c r="A469" s="3" t="s">
        <v>177</v>
      </c>
      <c r="B469" s="4" t="s">
        <v>178</v>
      </c>
      <c r="C469" s="4">
        <v>3525021</v>
      </c>
      <c r="D469" s="5" t="s">
        <v>1665</v>
      </c>
      <c r="E469" s="4" t="s">
        <v>1665</v>
      </c>
      <c r="F469" s="5" t="s">
        <v>1303</v>
      </c>
      <c r="G469" s="51">
        <v>992</v>
      </c>
      <c r="H469" s="55" t="s">
        <v>146</v>
      </c>
      <c r="I469" s="40">
        <v>63000</v>
      </c>
      <c r="J469" s="6"/>
    </row>
    <row r="470" spans="1:10" x14ac:dyDescent="0.3">
      <c r="A470" s="3" t="s">
        <v>177</v>
      </c>
      <c r="B470" s="4" t="s">
        <v>178</v>
      </c>
      <c r="C470" s="4">
        <v>3525021</v>
      </c>
      <c r="D470" s="5" t="s">
        <v>1665</v>
      </c>
      <c r="E470" s="4" t="s">
        <v>1665</v>
      </c>
      <c r="F470" s="5" t="s">
        <v>1303</v>
      </c>
      <c r="G470" s="51">
        <v>992</v>
      </c>
      <c r="H470" s="55" t="s">
        <v>105</v>
      </c>
      <c r="I470" s="40">
        <v>86033.333333300005</v>
      </c>
      <c r="J470" s="6"/>
    </row>
    <row r="471" spans="1:10" x14ac:dyDescent="0.3">
      <c r="A471" s="3" t="s">
        <v>114</v>
      </c>
      <c r="B471" s="4" t="s">
        <v>115</v>
      </c>
      <c r="C471" s="4">
        <v>3525021</v>
      </c>
      <c r="D471" s="5" t="s">
        <v>1666</v>
      </c>
      <c r="E471" s="4" t="s">
        <v>1666</v>
      </c>
      <c r="F471" s="5" t="s">
        <v>1228</v>
      </c>
      <c r="G471" s="51">
        <v>613</v>
      </c>
      <c r="H471" s="55" t="s">
        <v>105</v>
      </c>
      <c r="I471" s="40">
        <v>34150</v>
      </c>
      <c r="J471" s="6"/>
    </row>
    <row r="472" spans="1:10" x14ac:dyDescent="0.3">
      <c r="A472" s="3" t="s">
        <v>124</v>
      </c>
      <c r="B472" s="4" t="s">
        <v>125</v>
      </c>
      <c r="C472" s="4">
        <v>3525021</v>
      </c>
      <c r="D472" s="5" t="s">
        <v>1666</v>
      </c>
      <c r="E472" s="4" t="s">
        <v>1666</v>
      </c>
      <c r="F472" s="5" t="s">
        <v>1228</v>
      </c>
      <c r="G472" s="51">
        <v>613</v>
      </c>
      <c r="H472" s="55" t="s">
        <v>105</v>
      </c>
      <c r="I472" s="40">
        <v>29627.272727299998</v>
      </c>
      <c r="J472" s="6"/>
    </row>
    <row r="473" spans="1:10" x14ac:dyDescent="0.3">
      <c r="A473" s="3" t="s">
        <v>102</v>
      </c>
      <c r="B473" s="4" t="s">
        <v>103</v>
      </c>
      <c r="C473" s="4">
        <v>3525021</v>
      </c>
      <c r="D473" s="5" t="s">
        <v>1666</v>
      </c>
      <c r="E473" s="4" t="s">
        <v>1666</v>
      </c>
      <c r="F473" s="5" t="s">
        <v>1228</v>
      </c>
      <c r="G473" s="51">
        <v>613</v>
      </c>
      <c r="H473" s="55" t="s">
        <v>105</v>
      </c>
      <c r="I473" s="40">
        <v>27750</v>
      </c>
      <c r="J473" s="6"/>
    </row>
    <row r="474" spans="1:10" x14ac:dyDescent="0.3">
      <c r="A474" s="3" t="s">
        <v>108</v>
      </c>
      <c r="B474" s="4" t="s">
        <v>109</v>
      </c>
      <c r="C474" s="4">
        <v>3525021</v>
      </c>
      <c r="D474" s="5" t="s">
        <v>1667</v>
      </c>
      <c r="E474" s="4" t="s">
        <v>1667</v>
      </c>
      <c r="F474" s="5" t="s">
        <v>1207</v>
      </c>
      <c r="G474" s="51">
        <v>6456</v>
      </c>
      <c r="H474" s="55" t="s">
        <v>1212</v>
      </c>
      <c r="I474" s="40">
        <v>9535.4</v>
      </c>
      <c r="J474" s="6"/>
    </row>
    <row r="475" spans="1:10" x14ac:dyDescent="0.3">
      <c r="A475" s="3" t="s">
        <v>108</v>
      </c>
      <c r="B475" s="4" t="s">
        <v>109</v>
      </c>
      <c r="C475" s="4">
        <v>3525021</v>
      </c>
      <c r="D475" s="5" t="s">
        <v>1667</v>
      </c>
      <c r="E475" s="4" t="s">
        <v>1667</v>
      </c>
      <c r="F475" s="5" t="s">
        <v>1207</v>
      </c>
      <c r="G475" s="51">
        <v>6456</v>
      </c>
      <c r="H475" s="55" t="s">
        <v>210</v>
      </c>
      <c r="I475" s="40">
        <v>31658</v>
      </c>
      <c r="J475" s="6"/>
    </row>
    <row r="476" spans="1:10" x14ac:dyDescent="0.3">
      <c r="A476" s="3" t="s">
        <v>108</v>
      </c>
      <c r="B476" s="4" t="s">
        <v>109</v>
      </c>
      <c r="C476" s="4">
        <v>3525021</v>
      </c>
      <c r="D476" s="5" t="s">
        <v>1667</v>
      </c>
      <c r="E476" s="4" t="s">
        <v>1667</v>
      </c>
      <c r="F476" s="5" t="s">
        <v>1207</v>
      </c>
      <c r="G476" s="51">
        <v>6456</v>
      </c>
      <c r="H476" s="55" t="s">
        <v>1321</v>
      </c>
      <c r="I476" s="40">
        <v>14800</v>
      </c>
      <c r="J476" s="6"/>
    </row>
    <row r="477" spans="1:10" x14ac:dyDescent="0.3">
      <c r="A477" s="3" t="s">
        <v>108</v>
      </c>
      <c r="B477" s="4" t="s">
        <v>109</v>
      </c>
      <c r="C477" s="4">
        <v>3525021</v>
      </c>
      <c r="D477" s="5" t="s">
        <v>1667</v>
      </c>
      <c r="E477" s="4" t="s">
        <v>1667</v>
      </c>
      <c r="F477" s="5" t="s">
        <v>1207</v>
      </c>
      <c r="G477" s="51">
        <v>6456</v>
      </c>
      <c r="H477" s="55" t="s">
        <v>882</v>
      </c>
      <c r="I477" s="40">
        <v>23036.166666699999</v>
      </c>
      <c r="J477" s="6"/>
    </row>
    <row r="478" spans="1:10" x14ac:dyDescent="0.3">
      <c r="A478" s="3" t="s">
        <v>171</v>
      </c>
      <c r="B478" s="4" t="s">
        <v>172</v>
      </c>
      <c r="C478" s="4">
        <v>3525021</v>
      </c>
      <c r="D478" s="5" t="s">
        <v>1668</v>
      </c>
      <c r="E478" s="4" t="s">
        <v>1668</v>
      </c>
      <c r="F478" s="5" t="s">
        <v>1669</v>
      </c>
      <c r="G478" s="51">
        <v>6785</v>
      </c>
      <c r="H478" s="55" t="s">
        <v>882</v>
      </c>
      <c r="I478" s="40">
        <v>24200</v>
      </c>
      <c r="J478" s="6"/>
    </row>
    <row r="479" spans="1:10" x14ac:dyDescent="0.3">
      <c r="A479" s="3" t="s">
        <v>97</v>
      </c>
      <c r="B479" s="4" t="s">
        <v>98</v>
      </c>
      <c r="C479" s="4">
        <v>1620301</v>
      </c>
      <c r="D479" s="5" t="s">
        <v>1670</v>
      </c>
      <c r="E479" s="4" t="s">
        <v>1670</v>
      </c>
      <c r="F479" s="5" t="s">
        <v>989</v>
      </c>
      <c r="G479" s="51">
        <v>7379</v>
      </c>
      <c r="H479" s="55" t="s">
        <v>465</v>
      </c>
      <c r="I479" s="40">
        <v>133407</v>
      </c>
      <c r="J479" s="6"/>
    </row>
    <row r="480" spans="1:10" x14ac:dyDescent="0.3">
      <c r="A480" s="3" t="s">
        <v>97</v>
      </c>
      <c r="B480" s="4" t="s">
        <v>98</v>
      </c>
      <c r="C480" s="4">
        <v>1620301</v>
      </c>
      <c r="D480" s="5" t="s">
        <v>1671</v>
      </c>
      <c r="E480" s="4" t="s">
        <v>1671</v>
      </c>
      <c r="F480" s="5" t="s">
        <v>989</v>
      </c>
      <c r="G480" s="51">
        <v>10496</v>
      </c>
      <c r="H480" s="55" t="s">
        <v>465</v>
      </c>
      <c r="I480" s="40">
        <v>113337</v>
      </c>
      <c r="J480" s="6"/>
    </row>
    <row r="481" spans="1:10" x14ac:dyDescent="0.3">
      <c r="A481" s="3" t="s">
        <v>198</v>
      </c>
      <c r="B481" s="4" t="s">
        <v>199</v>
      </c>
      <c r="C481" s="4">
        <v>3525021</v>
      </c>
      <c r="D481" s="5" t="s">
        <v>1672</v>
      </c>
      <c r="E481" s="4" t="s">
        <v>1672</v>
      </c>
      <c r="F481" s="5" t="s">
        <v>1432</v>
      </c>
      <c r="G481" s="51">
        <v>4209</v>
      </c>
      <c r="H481" s="55" t="s">
        <v>146</v>
      </c>
      <c r="I481" s="40">
        <v>42266.666666700003</v>
      </c>
      <c r="J481" s="6"/>
    </row>
    <row r="482" spans="1:10" x14ac:dyDescent="0.3">
      <c r="A482" s="3" t="s">
        <v>198</v>
      </c>
      <c r="B482" s="4" t="s">
        <v>199</v>
      </c>
      <c r="C482" s="4">
        <v>3525021</v>
      </c>
      <c r="D482" s="5" t="s">
        <v>1672</v>
      </c>
      <c r="E482" s="4" t="s">
        <v>1672</v>
      </c>
      <c r="F482" s="5" t="s">
        <v>1432</v>
      </c>
      <c r="G482" s="51">
        <v>4209</v>
      </c>
      <c r="H482" s="55" t="s">
        <v>105</v>
      </c>
      <c r="I482" s="40">
        <v>76050</v>
      </c>
      <c r="J482" s="6"/>
    </row>
    <row r="483" spans="1:10" x14ac:dyDescent="0.3">
      <c r="A483" s="3" t="s">
        <v>108</v>
      </c>
      <c r="B483" s="4" t="s">
        <v>109</v>
      </c>
      <c r="C483" s="4">
        <v>3525021</v>
      </c>
      <c r="D483" s="5" t="s">
        <v>1673</v>
      </c>
      <c r="E483" s="4" t="s">
        <v>1673</v>
      </c>
      <c r="F483" s="5" t="s">
        <v>1340</v>
      </c>
      <c r="G483" s="51">
        <v>5285</v>
      </c>
      <c r="H483" s="55" t="s">
        <v>105</v>
      </c>
      <c r="I483" s="40">
        <v>29864.717391300001</v>
      </c>
      <c r="J483" s="6"/>
    </row>
    <row r="484" spans="1:10" x14ac:dyDescent="0.3">
      <c r="A484" s="3" t="s">
        <v>553</v>
      </c>
      <c r="B484" s="4" t="s">
        <v>554</v>
      </c>
      <c r="C484" s="4">
        <v>3525021</v>
      </c>
      <c r="D484" s="5" t="s">
        <v>1673</v>
      </c>
      <c r="E484" s="4" t="s">
        <v>1673</v>
      </c>
      <c r="F484" s="5" t="s">
        <v>1340</v>
      </c>
      <c r="G484" s="51">
        <v>5285</v>
      </c>
      <c r="H484" s="55" t="s">
        <v>105</v>
      </c>
      <c r="I484" s="40">
        <v>31000</v>
      </c>
      <c r="J484" s="6"/>
    </row>
    <row r="485" spans="1:10" x14ac:dyDescent="0.3">
      <c r="A485" s="3" t="s">
        <v>112</v>
      </c>
      <c r="B485" s="4" t="s">
        <v>113</v>
      </c>
      <c r="C485" s="4">
        <v>3525021</v>
      </c>
      <c r="D485" s="5" t="s">
        <v>1673</v>
      </c>
      <c r="E485" s="4" t="s">
        <v>1673</v>
      </c>
      <c r="F485" s="5" t="s">
        <v>1340</v>
      </c>
      <c r="G485" s="51">
        <v>5285</v>
      </c>
      <c r="H485" s="55" t="s">
        <v>105</v>
      </c>
      <c r="I485" s="40">
        <v>29367.4</v>
      </c>
      <c r="J485" s="6"/>
    </row>
    <row r="486" spans="1:10" x14ac:dyDescent="0.3">
      <c r="A486" s="3" t="s">
        <v>114</v>
      </c>
      <c r="B486" s="4" t="s">
        <v>115</v>
      </c>
      <c r="C486" s="4">
        <v>3525021</v>
      </c>
      <c r="D486" s="5" t="s">
        <v>1673</v>
      </c>
      <c r="E486" s="4" t="s">
        <v>1673</v>
      </c>
      <c r="F486" s="5" t="s">
        <v>1340</v>
      </c>
      <c r="G486" s="51">
        <v>5285</v>
      </c>
      <c r="H486" s="55" t="s">
        <v>105</v>
      </c>
      <c r="I486" s="40">
        <v>30737.5</v>
      </c>
      <c r="J486" s="6"/>
    </row>
    <row r="487" spans="1:10" x14ac:dyDescent="0.3">
      <c r="A487" s="3" t="s">
        <v>116</v>
      </c>
      <c r="B487" s="4" t="s">
        <v>117</v>
      </c>
      <c r="C487" s="4">
        <v>3525021</v>
      </c>
      <c r="D487" s="5" t="s">
        <v>1673</v>
      </c>
      <c r="E487" s="4" t="s">
        <v>1673</v>
      </c>
      <c r="F487" s="5" t="s">
        <v>1340</v>
      </c>
      <c r="G487" s="51">
        <v>5285</v>
      </c>
      <c r="H487" s="55" t="s">
        <v>105</v>
      </c>
      <c r="I487" s="40">
        <v>29676.5714286</v>
      </c>
      <c r="J487" s="6"/>
    </row>
    <row r="488" spans="1:10" x14ac:dyDescent="0.3">
      <c r="A488" s="3" t="s">
        <v>204</v>
      </c>
      <c r="B488" s="4" t="s">
        <v>205</v>
      </c>
      <c r="C488" s="4">
        <v>3525021</v>
      </c>
      <c r="D488" s="5" t="s">
        <v>1673</v>
      </c>
      <c r="E488" s="4" t="s">
        <v>1673</v>
      </c>
      <c r="F488" s="5" t="s">
        <v>1340</v>
      </c>
      <c r="G488" s="51">
        <v>5285</v>
      </c>
      <c r="H488" s="55" t="s">
        <v>105</v>
      </c>
      <c r="I488" s="40">
        <v>30626.666666699999</v>
      </c>
      <c r="J488" s="6"/>
    </row>
    <row r="489" spans="1:10" x14ac:dyDescent="0.3">
      <c r="A489" s="3" t="s">
        <v>149</v>
      </c>
      <c r="B489" s="4" t="s">
        <v>150</v>
      </c>
      <c r="C489" s="4">
        <v>3525021</v>
      </c>
      <c r="D489" s="5" t="s">
        <v>1673</v>
      </c>
      <c r="E489" s="4" t="s">
        <v>1673</v>
      </c>
      <c r="F489" s="5" t="s">
        <v>1340</v>
      </c>
      <c r="G489" s="51">
        <v>5285</v>
      </c>
      <c r="H489" s="55" t="s">
        <v>105</v>
      </c>
      <c r="I489" s="40">
        <v>29650</v>
      </c>
      <c r="J489" s="6"/>
    </row>
    <row r="490" spans="1:10" x14ac:dyDescent="0.3">
      <c r="A490" s="3" t="s">
        <v>171</v>
      </c>
      <c r="B490" s="4" t="s">
        <v>172</v>
      </c>
      <c r="C490" s="4">
        <v>3525021</v>
      </c>
      <c r="D490" s="5" t="s">
        <v>1673</v>
      </c>
      <c r="E490" s="4" t="s">
        <v>1673</v>
      </c>
      <c r="F490" s="5" t="s">
        <v>1340</v>
      </c>
      <c r="G490" s="51">
        <v>5285</v>
      </c>
      <c r="H490" s="55" t="s">
        <v>105</v>
      </c>
      <c r="I490" s="40">
        <v>30096.833333300001</v>
      </c>
      <c r="J490" s="6"/>
    </row>
    <row r="491" spans="1:10" x14ac:dyDescent="0.3">
      <c r="A491" s="3" t="s">
        <v>122</v>
      </c>
      <c r="B491" s="4" t="s">
        <v>123</v>
      </c>
      <c r="C491" s="4">
        <v>3525021</v>
      </c>
      <c r="D491" s="5" t="s">
        <v>1673</v>
      </c>
      <c r="E491" s="4" t="s">
        <v>1673</v>
      </c>
      <c r="F491" s="5" t="s">
        <v>1340</v>
      </c>
      <c r="G491" s="51">
        <v>5285</v>
      </c>
      <c r="H491" s="55" t="s">
        <v>105</v>
      </c>
      <c r="I491" s="40">
        <v>30800</v>
      </c>
      <c r="J491" s="6"/>
    </row>
    <row r="492" spans="1:10" x14ac:dyDescent="0.3">
      <c r="A492" s="3" t="s">
        <v>132</v>
      </c>
      <c r="B492" s="4" t="s">
        <v>133</v>
      </c>
      <c r="C492" s="4">
        <v>3525021</v>
      </c>
      <c r="D492" s="5" t="s">
        <v>1673</v>
      </c>
      <c r="E492" s="4" t="s">
        <v>1673</v>
      </c>
      <c r="F492" s="5" t="s">
        <v>1340</v>
      </c>
      <c r="G492" s="51">
        <v>5285</v>
      </c>
      <c r="H492" s="55" t="s">
        <v>105</v>
      </c>
      <c r="I492" s="40">
        <v>30637</v>
      </c>
      <c r="J492" s="6"/>
    </row>
    <row r="493" spans="1:10" x14ac:dyDescent="0.3">
      <c r="A493" s="3" t="s">
        <v>198</v>
      </c>
      <c r="B493" s="4" t="s">
        <v>199</v>
      </c>
      <c r="C493" s="4">
        <v>3525021</v>
      </c>
      <c r="D493" s="5" t="s">
        <v>1673</v>
      </c>
      <c r="E493" s="4" t="s">
        <v>1673</v>
      </c>
      <c r="F493" s="5" t="s">
        <v>1340</v>
      </c>
      <c r="G493" s="51">
        <v>5285</v>
      </c>
      <c r="H493" s="55" t="s">
        <v>105</v>
      </c>
      <c r="I493" s="40">
        <v>25900</v>
      </c>
      <c r="J493" s="6"/>
    </row>
    <row r="494" spans="1:10" x14ac:dyDescent="0.3">
      <c r="A494" s="3" t="s">
        <v>116</v>
      </c>
      <c r="B494" s="4" t="s">
        <v>117</v>
      </c>
      <c r="C494" s="4">
        <v>3525021</v>
      </c>
      <c r="D494" s="5" t="s">
        <v>1674</v>
      </c>
      <c r="E494" s="4" t="s">
        <v>1674</v>
      </c>
      <c r="F494" s="5" t="s">
        <v>1258</v>
      </c>
      <c r="G494" s="51">
        <v>2418</v>
      </c>
      <c r="H494" s="55" t="s">
        <v>210</v>
      </c>
      <c r="I494" s="40">
        <v>31333.333333300001</v>
      </c>
      <c r="J494" s="6"/>
    </row>
    <row r="495" spans="1:10" x14ac:dyDescent="0.3">
      <c r="A495" s="3" t="s">
        <v>171</v>
      </c>
      <c r="B495" s="4" t="s">
        <v>172</v>
      </c>
      <c r="C495" s="4">
        <v>3525021</v>
      </c>
      <c r="D495" s="5" t="s">
        <v>1674</v>
      </c>
      <c r="E495" s="4" t="s">
        <v>1674</v>
      </c>
      <c r="F495" s="5" t="s">
        <v>1258</v>
      </c>
      <c r="G495" s="51">
        <v>2418</v>
      </c>
      <c r="H495" s="55" t="s">
        <v>210</v>
      </c>
      <c r="I495" s="40">
        <v>26900</v>
      </c>
      <c r="J495" s="6"/>
    </row>
    <row r="496" spans="1:10" x14ac:dyDescent="0.3">
      <c r="A496" s="3" t="s">
        <v>97</v>
      </c>
      <c r="B496" s="4" t="s">
        <v>98</v>
      </c>
      <c r="C496" s="4">
        <v>3525021</v>
      </c>
      <c r="D496" s="5" t="s">
        <v>1674</v>
      </c>
      <c r="E496" s="4" t="s">
        <v>1674</v>
      </c>
      <c r="F496" s="5" t="s">
        <v>1258</v>
      </c>
      <c r="G496" s="51">
        <v>2418</v>
      </c>
      <c r="H496" s="55" t="s">
        <v>210</v>
      </c>
      <c r="I496" s="40">
        <v>30350</v>
      </c>
      <c r="J496" s="6"/>
    </row>
    <row r="497" spans="1:10" x14ac:dyDescent="0.3">
      <c r="A497" s="3" t="s">
        <v>132</v>
      </c>
      <c r="B497" s="4" t="s">
        <v>133</v>
      </c>
      <c r="C497" s="4">
        <v>3525021</v>
      </c>
      <c r="D497" s="5" t="s">
        <v>1674</v>
      </c>
      <c r="E497" s="4" t="s">
        <v>1674</v>
      </c>
      <c r="F497" s="5" t="s">
        <v>1258</v>
      </c>
      <c r="G497" s="51">
        <v>2418</v>
      </c>
      <c r="H497" s="55" t="s">
        <v>210</v>
      </c>
      <c r="I497" s="40">
        <v>30000</v>
      </c>
      <c r="J497" s="6"/>
    </row>
    <row r="498" spans="1:10" x14ac:dyDescent="0.3">
      <c r="A498" s="3" t="s">
        <v>116</v>
      </c>
      <c r="B498" s="4" t="s">
        <v>117</v>
      </c>
      <c r="C498" s="4">
        <v>3525021</v>
      </c>
      <c r="D498" s="5" t="s">
        <v>1674</v>
      </c>
      <c r="E498" s="4" t="s">
        <v>1674</v>
      </c>
      <c r="F498" s="5" t="s">
        <v>1258</v>
      </c>
      <c r="G498" s="51">
        <v>2418</v>
      </c>
      <c r="H498" s="55" t="s">
        <v>1202</v>
      </c>
      <c r="I498" s="40">
        <v>10366.666666700001</v>
      </c>
      <c r="J498" s="6"/>
    </row>
    <row r="499" spans="1:10" x14ac:dyDescent="0.3">
      <c r="A499" s="3" t="s">
        <v>118</v>
      </c>
      <c r="B499" s="4" t="s">
        <v>119</v>
      </c>
      <c r="C499" s="4">
        <v>3525021</v>
      </c>
      <c r="D499" s="5" t="s">
        <v>1674</v>
      </c>
      <c r="E499" s="4" t="s">
        <v>1674</v>
      </c>
      <c r="F499" s="5" t="s">
        <v>1258</v>
      </c>
      <c r="G499" s="51">
        <v>2418</v>
      </c>
      <c r="H499" s="55" t="s">
        <v>1202</v>
      </c>
      <c r="I499" s="40">
        <v>12420</v>
      </c>
      <c r="J499" s="6"/>
    </row>
    <row r="500" spans="1:10" x14ac:dyDescent="0.3">
      <c r="A500" s="3" t="s">
        <v>124</v>
      </c>
      <c r="B500" s="4" t="s">
        <v>125</v>
      </c>
      <c r="C500" s="4">
        <v>3525021</v>
      </c>
      <c r="D500" s="5" t="s">
        <v>1674</v>
      </c>
      <c r="E500" s="4" t="s">
        <v>1674</v>
      </c>
      <c r="F500" s="5" t="s">
        <v>1258</v>
      </c>
      <c r="G500" s="51">
        <v>2418</v>
      </c>
      <c r="H500" s="55" t="s">
        <v>1202</v>
      </c>
      <c r="I500" s="40">
        <v>9158.3333332999991</v>
      </c>
      <c r="J500" s="6"/>
    </row>
    <row r="501" spans="1:10" x14ac:dyDescent="0.3">
      <c r="A501" s="3" t="s">
        <v>130</v>
      </c>
      <c r="B501" s="4" t="s">
        <v>131</v>
      </c>
      <c r="C501" s="4">
        <v>3525021</v>
      </c>
      <c r="D501" s="5" t="s">
        <v>1674</v>
      </c>
      <c r="E501" s="4" t="s">
        <v>1674</v>
      </c>
      <c r="F501" s="5" t="s">
        <v>1258</v>
      </c>
      <c r="G501" s="51">
        <v>2418</v>
      </c>
      <c r="H501" s="55" t="s">
        <v>1202</v>
      </c>
      <c r="I501" s="40">
        <v>11700</v>
      </c>
      <c r="J501" s="6"/>
    </row>
    <row r="502" spans="1:10" x14ac:dyDescent="0.3">
      <c r="A502" s="3" t="s">
        <v>102</v>
      </c>
      <c r="B502" s="4" t="s">
        <v>103</v>
      </c>
      <c r="C502" s="4">
        <v>3525021</v>
      </c>
      <c r="D502" s="5" t="s">
        <v>1674</v>
      </c>
      <c r="E502" s="4" t="s">
        <v>1674</v>
      </c>
      <c r="F502" s="5" t="s">
        <v>1258</v>
      </c>
      <c r="G502" s="51">
        <v>2418</v>
      </c>
      <c r="H502" s="55" t="s">
        <v>1202</v>
      </c>
      <c r="I502" s="40">
        <v>10333.333333299999</v>
      </c>
      <c r="J502" s="6"/>
    </row>
    <row r="503" spans="1:10" x14ac:dyDescent="0.3">
      <c r="A503" s="3" t="s">
        <v>171</v>
      </c>
      <c r="B503" s="4" t="s">
        <v>172</v>
      </c>
      <c r="C503" s="4">
        <v>3525021</v>
      </c>
      <c r="D503" s="5" t="s">
        <v>1674</v>
      </c>
      <c r="E503" s="4" t="s">
        <v>1674</v>
      </c>
      <c r="F503" s="5" t="s">
        <v>1258</v>
      </c>
      <c r="G503" s="51">
        <v>2418</v>
      </c>
      <c r="H503" s="55" t="s">
        <v>146</v>
      </c>
      <c r="I503" s="40">
        <v>62000</v>
      </c>
      <c r="J503" s="6"/>
    </row>
    <row r="504" spans="1:10" x14ac:dyDescent="0.3">
      <c r="A504" s="3" t="s">
        <v>122</v>
      </c>
      <c r="B504" s="4" t="s">
        <v>123</v>
      </c>
      <c r="C504" s="4">
        <v>3525021</v>
      </c>
      <c r="D504" s="5" t="s">
        <v>1674</v>
      </c>
      <c r="E504" s="4" t="s">
        <v>1674</v>
      </c>
      <c r="F504" s="5" t="s">
        <v>1258</v>
      </c>
      <c r="G504" s="51">
        <v>2418</v>
      </c>
      <c r="H504" s="55" t="s">
        <v>146</v>
      </c>
      <c r="I504" s="40">
        <v>53833.333333299997</v>
      </c>
      <c r="J504" s="6"/>
    </row>
    <row r="505" spans="1:10" x14ac:dyDescent="0.3">
      <c r="A505" s="3" t="s">
        <v>132</v>
      </c>
      <c r="B505" s="4" t="s">
        <v>133</v>
      </c>
      <c r="C505" s="4">
        <v>3525021</v>
      </c>
      <c r="D505" s="5" t="s">
        <v>1674</v>
      </c>
      <c r="E505" s="4" t="s">
        <v>1674</v>
      </c>
      <c r="F505" s="5" t="s">
        <v>1258</v>
      </c>
      <c r="G505" s="51">
        <v>2418</v>
      </c>
      <c r="H505" s="55" t="s">
        <v>146</v>
      </c>
      <c r="I505" s="40">
        <v>54800</v>
      </c>
      <c r="J505" s="6"/>
    </row>
    <row r="506" spans="1:10" x14ac:dyDescent="0.3">
      <c r="A506" s="3" t="s">
        <v>116</v>
      </c>
      <c r="B506" s="4" t="s">
        <v>117</v>
      </c>
      <c r="C506" s="4">
        <v>3525021</v>
      </c>
      <c r="D506" s="5" t="s">
        <v>1674</v>
      </c>
      <c r="E506" s="4" t="s">
        <v>1674</v>
      </c>
      <c r="F506" s="5" t="s">
        <v>1258</v>
      </c>
      <c r="G506" s="51">
        <v>2418</v>
      </c>
      <c r="H506" s="55" t="s">
        <v>882</v>
      </c>
      <c r="I506" s="40">
        <v>20166.666666699999</v>
      </c>
      <c r="J506" s="6"/>
    </row>
    <row r="507" spans="1:10" x14ac:dyDescent="0.3">
      <c r="A507" s="3" t="s">
        <v>118</v>
      </c>
      <c r="B507" s="4" t="s">
        <v>119</v>
      </c>
      <c r="C507" s="4">
        <v>3525021</v>
      </c>
      <c r="D507" s="5" t="s">
        <v>1674</v>
      </c>
      <c r="E507" s="4" t="s">
        <v>1674</v>
      </c>
      <c r="F507" s="5" t="s">
        <v>1258</v>
      </c>
      <c r="G507" s="51">
        <v>2418</v>
      </c>
      <c r="H507" s="55" t="s">
        <v>882</v>
      </c>
      <c r="I507" s="40">
        <v>21500</v>
      </c>
      <c r="J507" s="6"/>
    </row>
    <row r="508" spans="1:10" x14ac:dyDescent="0.3">
      <c r="A508" s="3" t="s">
        <v>171</v>
      </c>
      <c r="B508" s="4" t="s">
        <v>172</v>
      </c>
      <c r="C508" s="4">
        <v>3525021</v>
      </c>
      <c r="D508" s="5" t="s">
        <v>1674</v>
      </c>
      <c r="E508" s="4" t="s">
        <v>1674</v>
      </c>
      <c r="F508" s="5" t="s">
        <v>1258</v>
      </c>
      <c r="G508" s="51">
        <v>2418</v>
      </c>
      <c r="H508" s="55" t="s">
        <v>882</v>
      </c>
      <c r="I508" s="40">
        <v>16750</v>
      </c>
      <c r="J508" s="6"/>
    </row>
    <row r="509" spans="1:10" x14ac:dyDescent="0.3">
      <c r="A509" s="3" t="s">
        <v>97</v>
      </c>
      <c r="B509" s="4" t="s">
        <v>98</v>
      </c>
      <c r="C509" s="4">
        <v>3525021</v>
      </c>
      <c r="D509" s="5" t="s">
        <v>1674</v>
      </c>
      <c r="E509" s="4" t="s">
        <v>1674</v>
      </c>
      <c r="F509" s="5" t="s">
        <v>1258</v>
      </c>
      <c r="G509" s="51">
        <v>2418</v>
      </c>
      <c r="H509" s="55" t="s">
        <v>882</v>
      </c>
      <c r="I509" s="40">
        <v>18750</v>
      </c>
      <c r="J509" s="6"/>
    </row>
    <row r="510" spans="1:10" x14ac:dyDescent="0.3">
      <c r="A510" s="3" t="s">
        <v>124</v>
      </c>
      <c r="B510" s="4" t="s">
        <v>125</v>
      </c>
      <c r="C510" s="4">
        <v>3525021</v>
      </c>
      <c r="D510" s="5" t="s">
        <v>1674</v>
      </c>
      <c r="E510" s="4" t="s">
        <v>1674</v>
      </c>
      <c r="F510" s="5" t="s">
        <v>1258</v>
      </c>
      <c r="G510" s="51">
        <v>2418</v>
      </c>
      <c r="H510" s="55" t="s">
        <v>882</v>
      </c>
      <c r="I510" s="40">
        <v>16716.666666699999</v>
      </c>
      <c r="J510" s="6"/>
    </row>
    <row r="511" spans="1:10" x14ac:dyDescent="0.3">
      <c r="A511" s="3" t="s">
        <v>132</v>
      </c>
      <c r="B511" s="4" t="s">
        <v>133</v>
      </c>
      <c r="C511" s="4">
        <v>3525021</v>
      </c>
      <c r="D511" s="5" t="s">
        <v>1674</v>
      </c>
      <c r="E511" s="4" t="s">
        <v>1674</v>
      </c>
      <c r="F511" s="5" t="s">
        <v>1258</v>
      </c>
      <c r="G511" s="51">
        <v>2418</v>
      </c>
      <c r="H511" s="55" t="s">
        <v>882</v>
      </c>
      <c r="I511" s="40">
        <v>18333.333333300001</v>
      </c>
      <c r="J511" s="6"/>
    </row>
    <row r="512" spans="1:10" x14ac:dyDescent="0.3">
      <c r="A512" s="3" t="s">
        <v>102</v>
      </c>
      <c r="B512" s="4" t="s">
        <v>103</v>
      </c>
      <c r="C512" s="4">
        <v>3525021</v>
      </c>
      <c r="D512" s="5" t="s">
        <v>1674</v>
      </c>
      <c r="E512" s="4" t="s">
        <v>1674</v>
      </c>
      <c r="F512" s="5" t="s">
        <v>1258</v>
      </c>
      <c r="G512" s="51">
        <v>2418</v>
      </c>
      <c r="H512" s="55" t="s">
        <v>882</v>
      </c>
      <c r="I512" s="40">
        <v>19914.2857143</v>
      </c>
      <c r="J512" s="6"/>
    </row>
    <row r="513" spans="1:10" x14ac:dyDescent="0.3">
      <c r="A513" s="3" t="s">
        <v>171</v>
      </c>
      <c r="B513" s="4" t="s">
        <v>172</v>
      </c>
      <c r="C513" s="4">
        <v>3525021</v>
      </c>
      <c r="D513" s="5" t="s">
        <v>1674</v>
      </c>
      <c r="E513" s="4" t="s">
        <v>1674</v>
      </c>
      <c r="F513" s="5" t="s">
        <v>1258</v>
      </c>
      <c r="G513" s="51">
        <v>2418</v>
      </c>
      <c r="H513" s="55" t="s">
        <v>105</v>
      </c>
      <c r="I513" s="40">
        <v>101125</v>
      </c>
      <c r="J513" s="6"/>
    </row>
    <row r="514" spans="1:10" x14ac:dyDescent="0.3">
      <c r="A514" s="3" t="s">
        <v>132</v>
      </c>
      <c r="B514" s="4" t="s">
        <v>133</v>
      </c>
      <c r="C514" s="4">
        <v>3525021</v>
      </c>
      <c r="D514" s="5" t="s">
        <v>1674</v>
      </c>
      <c r="E514" s="4" t="s">
        <v>1674</v>
      </c>
      <c r="F514" s="5" t="s">
        <v>1258</v>
      </c>
      <c r="G514" s="51">
        <v>2418</v>
      </c>
      <c r="H514" s="55" t="s">
        <v>105</v>
      </c>
      <c r="I514" s="40">
        <v>95300</v>
      </c>
      <c r="J514" s="6"/>
    </row>
    <row r="515" spans="1:10" x14ac:dyDescent="0.3">
      <c r="A515" s="3" t="s">
        <v>124</v>
      </c>
      <c r="B515" s="4" t="s">
        <v>125</v>
      </c>
      <c r="C515" s="4">
        <v>3525021</v>
      </c>
      <c r="D515" s="5" t="s">
        <v>1675</v>
      </c>
      <c r="E515" s="4" t="s">
        <v>1675</v>
      </c>
      <c r="F515" s="5" t="s">
        <v>1474</v>
      </c>
      <c r="G515" s="51">
        <v>2213</v>
      </c>
      <c r="H515" s="55" t="s">
        <v>1202</v>
      </c>
      <c r="I515" s="40">
        <v>10800</v>
      </c>
      <c r="J515" s="6"/>
    </row>
    <row r="516" spans="1:10" x14ac:dyDescent="0.3">
      <c r="A516" s="3" t="s">
        <v>124</v>
      </c>
      <c r="B516" s="4" t="s">
        <v>125</v>
      </c>
      <c r="C516" s="4">
        <v>3525021</v>
      </c>
      <c r="D516" s="5" t="s">
        <v>1675</v>
      </c>
      <c r="E516" s="4" t="s">
        <v>1675</v>
      </c>
      <c r="F516" s="5" t="s">
        <v>1474</v>
      </c>
      <c r="G516" s="51">
        <v>2213</v>
      </c>
      <c r="H516" s="55" t="s">
        <v>882</v>
      </c>
      <c r="I516" s="40">
        <v>17381.400000000001</v>
      </c>
      <c r="J516" s="6"/>
    </row>
    <row r="517" spans="1:10" x14ac:dyDescent="0.3">
      <c r="A517" s="3" t="s">
        <v>118</v>
      </c>
      <c r="B517" s="4" t="s">
        <v>119</v>
      </c>
      <c r="C517" s="4">
        <v>3525021</v>
      </c>
      <c r="D517" s="5" t="s">
        <v>1676</v>
      </c>
      <c r="E517" s="4" t="s">
        <v>1676</v>
      </c>
      <c r="F517" s="5" t="s">
        <v>1207</v>
      </c>
      <c r="G517" s="51">
        <v>4245</v>
      </c>
      <c r="H517" s="55" t="s">
        <v>1304</v>
      </c>
      <c r="I517" s="40">
        <v>3325</v>
      </c>
      <c r="J517" s="6"/>
    </row>
    <row r="518" spans="1:10" x14ac:dyDescent="0.3">
      <c r="A518" s="3" t="s">
        <v>171</v>
      </c>
      <c r="B518" s="4" t="s">
        <v>172</v>
      </c>
      <c r="C518" s="4">
        <v>3525021</v>
      </c>
      <c r="D518" s="5" t="s">
        <v>1676</v>
      </c>
      <c r="E518" s="4" t="s">
        <v>1676</v>
      </c>
      <c r="F518" s="5" t="s">
        <v>1207</v>
      </c>
      <c r="G518" s="51">
        <v>4245</v>
      </c>
      <c r="H518" s="55" t="s">
        <v>1304</v>
      </c>
      <c r="I518" s="40">
        <v>3566.6666667</v>
      </c>
      <c r="J518" s="6"/>
    </row>
    <row r="519" spans="1:10" x14ac:dyDescent="0.3">
      <c r="A519" s="3" t="s">
        <v>120</v>
      </c>
      <c r="B519" s="4" t="s">
        <v>121</v>
      </c>
      <c r="C519" s="4">
        <v>3525021</v>
      </c>
      <c r="D519" s="5" t="s">
        <v>1676</v>
      </c>
      <c r="E519" s="4" t="s">
        <v>1676</v>
      </c>
      <c r="F519" s="5" t="s">
        <v>1207</v>
      </c>
      <c r="G519" s="51">
        <v>4245</v>
      </c>
      <c r="H519" s="55" t="s">
        <v>1304</v>
      </c>
      <c r="I519" s="40">
        <v>3666.6666667</v>
      </c>
      <c r="J519" s="6"/>
    </row>
    <row r="520" spans="1:10" x14ac:dyDescent="0.3">
      <c r="A520" s="3" t="s">
        <v>114</v>
      </c>
      <c r="B520" s="4" t="s">
        <v>115</v>
      </c>
      <c r="C520" s="4">
        <v>1620301</v>
      </c>
      <c r="D520" s="5" t="s">
        <v>1677</v>
      </c>
      <c r="E520" s="4" t="s">
        <v>1677</v>
      </c>
      <c r="F520" s="5" t="s">
        <v>1678</v>
      </c>
      <c r="G520" s="51">
        <v>8460</v>
      </c>
      <c r="H520" s="55" t="s">
        <v>155</v>
      </c>
      <c r="I520" s="40">
        <v>18433.333333300001</v>
      </c>
      <c r="J520" s="6"/>
    </row>
    <row r="521" spans="1:10" x14ac:dyDescent="0.3">
      <c r="A521" s="3" t="s">
        <v>97</v>
      </c>
      <c r="B521" s="4" t="s">
        <v>98</v>
      </c>
      <c r="C521" s="4">
        <v>1620301</v>
      </c>
      <c r="D521" s="5" t="s">
        <v>1677</v>
      </c>
      <c r="E521" s="4" t="s">
        <v>1677</v>
      </c>
      <c r="F521" s="5" t="s">
        <v>1678</v>
      </c>
      <c r="G521" s="51">
        <v>8460</v>
      </c>
      <c r="H521" s="55" t="s">
        <v>155</v>
      </c>
      <c r="I521" s="40">
        <v>16433.333333300001</v>
      </c>
      <c r="J521" s="6"/>
    </row>
    <row r="522" spans="1:10" x14ac:dyDescent="0.3">
      <c r="A522" s="3" t="s">
        <v>126</v>
      </c>
      <c r="B522" s="4" t="s">
        <v>127</v>
      </c>
      <c r="C522" s="4">
        <v>1620301</v>
      </c>
      <c r="D522" s="5" t="s">
        <v>1677</v>
      </c>
      <c r="E522" s="4" t="s">
        <v>1677</v>
      </c>
      <c r="F522" s="5" t="s">
        <v>1678</v>
      </c>
      <c r="G522" s="51">
        <v>8460</v>
      </c>
      <c r="H522" s="55" t="s">
        <v>155</v>
      </c>
      <c r="I522" s="40">
        <v>16109.5</v>
      </c>
      <c r="J522" s="6"/>
    </row>
    <row r="523" spans="1:10" x14ac:dyDescent="0.3">
      <c r="A523" s="3" t="s">
        <v>114</v>
      </c>
      <c r="B523" s="4" t="s">
        <v>115</v>
      </c>
      <c r="C523" s="4">
        <v>1620301</v>
      </c>
      <c r="D523" s="5" t="s">
        <v>1677</v>
      </c>
      <c r="E523" s="4" t="s">
        <v>1677</v>
      </c>
      <c r="F523" s="5" t="s">
        <v>1678</v>
      </c>
      <c r="G523" s="51">
        <v>8460</v>
      </c>
      <c r="H523" s="55" t="s">
        <v>1679</v>
      </c>
      <c r="I523" s="40">
        <v>48450</v>
      </c>
      <c r="J523" s="6"/>
    </row>
    <row r="524" spans="1:10" x14ac:dyDescent="0.3">
      <c r="A524" s="3" t="s">
        <v>97</v>
      </c>
      <c r="B524" s="4" t="s">
        <v>98</v>
      </c>
      <c r="C524" s="4">
        <v>1620301</v>
      </c>
      <c r="D524" s="5" t="s">
        <v>1677</v>
      </c>
      <c r="E524" s="4" t="s">
        <v>1677</v>
      </c>
      <c r="F524" s="5" t="s">
        <v>1678</v>
      </c>
      <c r="G524" s="51">
        <v>8460</v>
      </c>
      <c r="H524" s="55" t="s">
        <v>1679</v>
      </c>
      <c r="I524" s="40">
        <v>44500</v>
      </c>
      <c r="J524" s="6"/>
    </row>
    <row r="525" spans="1:10" x14ac:dyDescent="0.3">
      <c r="A525" s="3" t="s">
        <v>198</v>
      </c>
      <c r="B525" s="4" t="s">
        <v>199</v>
      </c>
      <c r="C525" s="4">
        <v>3525021</v>
      </c>
      <c r="D525" s="5" t="s">
        <v>1680</v>
      </c>
      <c r="E525" s="4" t="s">
        <v>1680</v>
      </c>
      <c r="F525" s="5" t="s">
        <v>1227</v>
      </c>
      <c r="G525" s="51">
        <v>4199</v>
      </c>
      <c r="H525" s="55" t="s">
        <v>146</v>
      </c>
      <c r="I525" s="40">
        <v>139500</v>
      </c>
      <c r="J525" s="6"/>
    </row>
    <row r="526" spans="1:10" x14ac:dyDescent="0.3">
      <c r="A526" s="3" t="s">
        <v>114</v>
      </c>
      <c r="B526" s="4" t="s">
        <v>115</v>
      </c>
      <c r="C526" s="4">
        <v>1620301</v>
      </c>
      <c r="D526" s="5" t="s">
        <v>1681</v>
      </c>
      <c r="E526" s="4" t="s">
        <v>1681</v>
      </c>
      <c r="F526" s="5" t="s">
        <v>1678</v>
      </c>
      <c r="G526" s="51">
        <v>8787</v>
      </c>
      <c r="H526" s="55" t="s">
        <v>444</v>
      </c>
      <c r="I526" s="40">
        <v>85360</v>
      </c>
      <c r="J526" s="6"/>
    </row>
    <row r="527" spans="1:10" x14ac:dyDescent="0.3">
      <c r="A527" s="3" t="s">
        <v>114</v>
      </c>
      <c r="B527" s="4" t="s">
        <v>115</v>
      </c>
      <c r="C527" s="4">
        <v>1620301</v>
      </c>
      <c r="D527" s="5" t="s">
        <v>1681</v>
      </c>
      <c r="E527" s="4" t="s">
        <v>1681</v>
      </c>
      <c r="F527" s="5" t="s">
        <v>1678</v>
      </c>
      <c r="G527" s="51">
        <v>8787</v>
      </c>
      <c r="H527" s="55" t="s">
        <v>465</v>
      </c>
      <c r="I527" s="40">
        <v>108266.6666667</v>
      </c>
      <c r="J527" s="6"/>
    </row>
    <row r="528" spans="1:10" x14ac:dyDescent="0.3">
      <c r="A528" s="3" t="s">
        <v>97</v>
      </c>
      <c r="B528" s="4" t="s">
        <v>98</v>
      </c>
      <c r="C528" s="4">
        <v>1620301</v>
      </c>
      <c r="D528" s="5" t="s">
        <v>1681</v>
      </c>
      <c r="E528" s="4" t="s">
        <v>1681</v>
      </c>
      <c r="F528" s="5" t="s">
        <v>1678</v>
      </c>
      <c r="G528" s="51">
        <v>8787</v>
      </c>
      <c r="H528" s="55" t="s">
        <v>465</v>
      </c>
      <c r="I528" s="40">
        <v>102950</v>
      </c>
      <c r="J528" s="6"/>
    </row>
    <row r="529" spans="1:10" x14ac:dyDescent="0.3">
      <c r="A529" s="3" t="s">
        <v>108</v>
      </c>
      <c r="B529" s="4" t="s">
        <v>109</v>
      </c>
      <c r="C529" s="4">
        <v>3525021</v>
      </c>
      <c r="D529" s="5" t="s">
        <v>1682</v>
      </c>
      <c r="E529" s="4" t="s">
        <v>1682</v>
      </c>
      <c r="F529" s="5" t="s">
        <v>1228</v>
      </c>
      <c r="G529" s="51">
        <v>683</v>
      </c>
      <c r="H529" s="55" t="s">
        <v>146</v>
      </c>
      <c r="I529" s="40">
        <v>54109.894736800001</v>
      </c>
      <c r="J529" s="6"/>
    </row>
    <row r="530" spans="1:10" x14ac:dyDescent="0.3">
      <c r="A530" s="3" t="s">
        <v>204</v>
      </c>
      <c r="B530" s="4" t="s">
        <v>205</v>
      </c>
      <c r="C530" s="4">
        <v>3525021</v>
      </c>
      <c r="D530" s="5" t="s">
        <v>1682</v>
      </c>
      <c r="E530" s="4" t="s">
        <v>1682</v>
      </c>
      <c r="F530" s="5" t="s">
        <v>1228</v>
      </c>
      <c r="G530" s="51">
        <v>683</v>
      </c>
      <c r="H530" s="55" t="s">
        <v>146</v>
      </c>
      <c r="I530" s="40">
        <v>56185.7142857</v>
      </c>
      <c r="J530" s="6"/>
    </row>
    <row r="531" spans="1:10" x14ac:dyDescent="0.3">
      <c r="A531" s="3" t="s">
        <v>171</v>
      </c>
      <c r="B531" s="4" t="s">
        <v>172</v>
      </c>
      <c r="C531" s="4">
        <v>3525021</v>
      </c>
      <c r="D531" s="5" t="s">
        <v>1682</v>
      </c>
      <c r="E531" s="4" t="s">
        <v>1682</v>
      </c>
      <c r="F531" s="5" t="s">
        <v>1228</v>
      </c>
      <c r="G531" s="51">
        <v>683</v>
      </c>
      <c r="H531" s="55" t="s">
        <v>146</v>
      </c>
      <c r="I531" s="40">
        <v>57075</v>
      </c>
      <c r="J531" s="6"/>
    </row>
    <row r="532" spans="1:10" x14ac:dyDescent="0.3">
      <c r="A532" s="3" t="s">
        <v>122</v>
      </c>
      <c r="B532" s="4" t="s">
        <v>123</v>
      </c>
      <c r="C532" s="4">
        <v>3525021</v>
      </c>
      <c r="D532" s="5" t="s">
        <v>1682</v>
      </c>
      <c r="E532" s="4" t="s">
        <v>1682</v>
      </c>
      <c r="F532" s="5" t="s">
        <v>1228</v>
      </c>
      <c r="G532" s="51">
        <v>683</v>
      </c>
      <c r="H532" s="55" t="s">
        <v>146</v>
      </c>
      <c r="I532" s="40">
        <v>53966.666666700003</v>
      </c>
      <c r="J532" s="6"/>
    </row>
    <row r="533" spans="1:10" x14ac:dyDescent="0.3">
      <c r="A533" s="3" t="s">
        <v>132</v>
      </c>
      <c r="B533" s="4" t="s">
        <v>133</v>
      </c>
      <c r="C533" s="4">
        <v>3525021</v>
      </c>
      <c r="D533" s="5" t="s">
        <v>1682</v>
      </c>
      <c r="E533" s="4" t="s">
        <v>1682</v>
      </c>
      <c r="F533" s="5" t="s">
        <v>1228</v>
      </c>
      <c r="G533" s="51">
        <v>683</v>
      </c>
      <c r="H533" s="55" t="s">
        <v>146</v>
      </c>
      <c r="I533" s="40">
        <v>64500</v>
      </c>
      <c r="J533" s="6"/>
    </row>
    <row r="534" spans="1:10" x14ac:dyDescent="0.3">
      <c r="A534" s="3" t="s">
        <v>108</v>
      </c>
      <c r="B534" s="4" t="s">
        <v>109</v>
      </c>
      <c r="C534" s="4">
        <v>3525021</v>
      </c>
      <c r="D534" s="5" t="s">
        <v>1682</v>
      </c>
      <c r="E534" s="4" t="s">
        <v>1682</v>
      </c>
      <c r="F534" s="5" t="s">
        <v>1228</v>
      </c>
      <c r="G534" s="51">
        <v>683</v>
      </c>
      <c r="H534" s="55" t="s">
        <v>882</v>
      </c>
      <c r="I534" s="40">
        <v>25938.1176471</v>
      </c>
      <c r="J534" s="6"/>
    </row>
    <row r="535" spans="1:10" x14ac:dyDescent="0.3">
      <c r="A535" s="3" t="s">
        <v>128</v>
      </c>
      <c r="B535" s="4" t="s">
        <v>129</v>
      </c>
      <c r="C535" s="4">
        <v>3525021</v>
      </c>
      <c r="D535" s="5" t="s">
        <v>1682</v>
      </c>
      <c r="E535" s="4" t="s">
        <v>1682</v>
      </c>
      <c r="F535" s="5" t="s">
        <v>1228</v>
      </c>
      <c r="G535" s="51">
        <v>683</v>
      </c>
      <c r="H535" s="55" t="s">
        <v>882</v>
      </c>
      <c r="I535" s="40">
        <v>28100</v>
      </c>
      <c r="J535" s="6"/>
    </row>
    <row r="536" spans="1:10" x14ac:dyDescent="0.3">
      <c r="A536" s="3" t="s">
        <v>108</v>
      </c>
      <c r="B536" s="4" t="s">
        <v>109</v>
      </c>
      <c r="C536" s="4">
        <v>3525021</v>
      </c>
      <c r="D536" s="5" t="s">
        <v>1683</v>
      </c>
      <c r="E536" s="4" t="s">
        <v>1683</v>
      </c>
      <c r="F536" s="5" t="s">
        <v>1228</v>
      </c>
      <c r="G536" s="51">
        <v>2397</v>
      </c>
      <c r="H536" s="55" t="s">
        <v>146</v>
      </c>
      <c r="I536" s="40">
        <v>51708.666666700003</v>
      </c>
      <c r="J536" s="6"/>
    </row>
    <row r="537" spans="1:10" x14ac:dyDescent="0.3">
      <c r="A537" s="3" t="s">
        <v>553</v>
      </c>
      <c r="B537" s="4" t="s">
        <v>554</v>
      </c>
      <c r="C537" s="4">
        <v>3525021</v>
      </c>
      <c r="D537" s="5" t="s">
        <v>1683</v>
      </c>
      <c r="E537" s="4" t="s">
        <v>1683</v>
      </c>
      <c r="F537" s="5" t="s">
        <v>1228</v>
      </c>
      <c r="G537" s="51">
        <v>2397</v>
      </c>
      <c r="H537" s="55" t="s">
        <v>146</v>
      </c>
      <c r="I537" s="40">
        <v>51000</v>
      </c>
      <c r="J537" s="6"/>
    </row>
    <row r="538" spans="1:10" x14ac:dyDescent="0.3">
      <c r="A538" s="3" t="s">
        <v>112</v>
      </c>
      <c r="B538" s="4" t="s">
        <v>113</v>
      </c>
      <c r="C538" s="4">
        <v>3525021</v>
      </c>
      <c r="D538" s="5" t="s">
        <v>1683</v>
      </c>
      <c r="E538" s="4" t="s">
        <v>1683</v>
      </c>
      <c r="F538" s="5" t="s">
        <v>1228</v>
      </c>
      <c r="G538" s="51">
        <v>2397</v>
      </c>
      <c r="H538" s="55" t="s">
        <v>146</v>
      </c>
      <c r="I538" s="40">
        <v>58416.5</v>
      </c>
      <c r="J538" s="6"/>
    </row>
    <row r="539" spans="1:10" x14ac:dyDescent="0.3">
      <c r="A539" s="3" t="s">
        <v>108</v>
      </c>
      <c r="B539" s="4" t="s">
        <v>109</v>
      </c>
      <c r="C539" s="4">
        <v>3525021</v>
      </c>
      <c r="D539" s="5" t="s">
        <v>1683</v>
      </c>
      <c r="E539" s="4" t="s">
        <v>1683</v>
      </c>
      <c r="F539" s="5" t="s">
        <v>1228</v>
      </c>
      <c r="G539" s="51">
        <v>2397</v>
      </c>
      <c r="H539" s="55" t="s">
        <v>882</v>
      </c>
      <c r="I539" s="40">
        <v>25909.724137900001</v>
      </c>
      <c r="J539" s="6"/>
    </row>
    <row r="540" spans="1:10" x14ac:dyDescent="0.3">
      <c r="A540" s="3" t="s">
        <v>128</v>
      </c>
      <c r="B540" s="4" t="s">
        <v>129</v>
      </c>
      <c r="C540" s="4">
        <v>3525021</v>
      </c>
      <c r="D540" s="5" t="s">
        <v>1683</v>
      </c>
      <c r="E540" s="4" t="s">
        <v>1683</v>
      </c>
      <c r="F540" s="5" t="s">
        <v>1228</v>
      </c>
      <c r="G540" s="51">
        <v>2397</v>
      </c>
      <c r="H540" s="55" t="s">
        <v>882</v>
      </c>
      <c r="I540" s="40">
        <v>29949.8</v>
      </c>
      <c r="J540" s="6"/>
    </row>
    <row r="541" spans="1:10" x14ac:dyDescent="0.3">
      <c r="A541" s="3" t="s">
        <v>134</v>
      </c>
      <c r="B541" s="4" t="s">
        <v>135</v>
      </c>
      <c r="C541" s="4">
        <v>3525021</v>
      </c>
      <c r="D541" s="5" t="s">
        <v>1683</v>
      </c>
      <c r="E541" s="4" t="s">
        <v>1683</v>
      </c>
      <c r="F541" s="5" t="s">
        <v>1228</v>
      </c>
      <c r="G541" s="51">
        <v>2397</v>
      </c>
      <c r="H541" s="55" t="s">
        <v>882</v>
      </c>
      <c r="I541" s="40">
        <v>30425</v>
      </c>
      <c r="J541" s="6"/>
    </row>
    <row r="542" spans="1:10" x14ac:dyDescent="0.3">
      <c r="A542" s="3" t="s">
        <v>102</v>
      </c>
      <c r="B542" s="4" t="s">
        <v>103</v>
      </c>
      <c r="C542" s="4">
        <v>3525021</v>
      </c>
      <c r="D542" s="5" t="s">
        <v>1684</v>
      </c>
      <c r="E542" s="4" t="s">
        <v>1684</v>
      </c>
      <c r="F542" s="5" t="s">
        <v>1264</v>
      </c>
      <c r="G542" s="51">
        <v>5898</v>
      </c>
      <c r="H542" s="55" t="s">
        <v>1212</v>
      </c>
      <c r="I542" s="40">
        <v>15825</v>
      </c>
      <c r="J542" s="6"/>
    </row>
    <row r="543" spans="1:10" x14ac:dyDescent="0.3">
      <c r="A543" s="3" t="s">
        <v>108</v>
      </c>
      <c r="B543" s="4" t="s">
        <v>109</v>
      </c>
      <c r="C543" s="4">
        <v>3525021</v>
      </c>
      <c r="D543" s="5" t="s">
        <v>1684</v>
      </c>
      <c r="E543" s="4" t="s">
        <v>1684</v>
      </c>
      <c r="F543" s="5" t="s">
        <v>1264</v>
      </c>
      <c r="G543" s="51">
        <v>5898</v>
      </c>
      <c r="H543" s="55" t="s">
        <v>210</v>
      </c>
      <c r="I543" s="40">
        <v>73350</v>
      </c>
      <c r="J543" s="6"/>
    </row>
    <row r="544" spans="1:10" x14ac:dyDescent="0.3">
      <c r="A544" s="3" t="s">
        <v>108</v>
      </c>
      <c r="B544" s="4" t="s">
        <v>109</v>
      </c>
      <c r="C544" s="4">
        <v>3525021</v>
      </c>
      <c r="D544" s="5" t="s">
        <v>1684</v>
      </c>
      <c r="E544" s="4" t="s">
        <v>1684</v>
      </c>
      <c r="F544" s="5" t="s">
        <v>1264</v>
      </c>
      <c r="G544" s="51">
        <v>5898</v>
      </c>
      <c r="H544" s="55" t="s">
        <v>146</v>
      </c>
      <c r="I544" s="40">
        <v>124475.3333333</v>
      </c>
      <c r="J544" s="6"/>
    </row>
    <row r="545" spans="1:10" x14ac:dyDescent="0.3">
      <c r="A545" s="3" t="s">
        <v>171</v>
      </c>
      <c r="B545" s="4" t="s">
        <v>172</v>
      </c>
      <c r="C545" s="4">
        <v>3525021</v>
      </c>
      <c r="D545" s="5" t="s">
        <v>1684</v>
      </c>
      <c r="E545" s="4" t="s">
        <v>1684</v>
      </c>
      <c r="F545" s="5" t="s">
        <v>1264</v>
      </c>
      <c r="G545" s="51">
        <v>5898</v>
      </c>
      <c r="H545" s="55" t="s">
        <v>146</v>
      </c>
      <c r="I545" s="40">
        <v>133750</v>
      </c>
      <c r="J545" s="6"/>
    </row>
    <row r="546" spans="1:10" x14ac:dyDescent="0.3">
      <c r="A546" s="3" t="s">
        <v>198</v>
      </c>
      <c r="B546" s="4" t="s">
        <v>199</v>
      </c>
      <c r="C546" s="4">
        <v>3525021</v>
      </c>
      <c r="D546" s="5" t="s">
        <v>1684</v>
      </c>
      <c r="E546" s="4" t="s">
        <v>1684</v>
      </c>
      <c r="F546" s="5" t="s">
        <v>1264</v>
      </c>
      <c r="G546" s="51">
        <v>5898</v>
      </c>
      <c r="H546" s="55" t="s">
        <v>146</v>
      </c>
      <c r="I546" s="40">
        <v>129833.3333333</v>
      </c>
      <c r="J546" s="6"/>
    </row>
    <row r="547" spans="1:10" x14ac:dyDescent="0.3">
      <c r="A547" s="3" t="s">
        <v>120</v>
      </c>
      <c r="B547" s="4" t="s">
        <v>121</v>
      </c>
      <c r="C547" s="4">
        <v>3525021</v>
      </c>
      <c r="D547" s="5" t="s">
        <v>1684</v>
      </c>
      <c r="E547" s="4" t="s">
        <v>1684</v>
      </c>
      <c r="F547" s="5" t="s">
        <v>1264</v>
      </c>
      <c r="G547" s="51">
        <v>5898</v>
      </c>
      <c r="H547" s="55" t="s">
        <v>882</v>
      </c>
      <c r="I547" s="40">
        <v>39633.333333299997</v>
      </c>
      <c r="J547" s="6"/>
    </row>
    <row r="548" spans="1:10" x14ac:dyDescent="0.3">
      <c r="A548" s="3" t="s">
        <v>124</v>
      </c>
      <c r="B548" s="4" t="s">
        <v>125</v>
      </c>
      <c r="C548" s="4">
        <v>3525021</v>
      </c>
      <c r="D548" s="5" t="s">
        <v>1684</v>
      </c>
      <c r="E548" s="4" t="s">
        <v>1684</v>
      </c>
      <c r="F548" s="5" t="s">
        <v>1264</v>
      </c>
      <c r="G548" s="51">
        <v>5898</v>
      </c>
      <c r="H548" s="55" t="s">
        <v>882</v>
      </c>
      <c r="I548" s="40">
        <v>35800</v>
      </c>
      <c r="J548" s="6"/>
    </row>
    <row r="549" spans="1:10" x14ac:dyDescent="0.3">
      <c r="A549" s="3" t="s">
        <v>157</v>
      </c>
      <c r="B549" s="4" t="s">
        <v>158</v>
      </c>
      <c r="C549" s="4">
        <v>3525021</v>
      </c>
      <c r="D549" s="5" t="s">
        <v>1684</v>
      </c>
      <c r="E549" s="4" t="s">
        <v>1684</v>
      </c>
      <c r="F549" s="5" t="s">
        <v>1264</v>
      </c>
      <c r="G549" s="51">
        <v>5898</v>
      </c>
      <c r="H549" s="55" t="s">
        <v>882</v>
      </c>
      <c r="I549" s="40">
        <v>39000</v>
      </c>
      <c r="J549" s="6"/>
    </row>
    <row r="550" spans="1:10" x14ac:dyDescent="0.3">
      <c r="A550" s="3" t="s">
        <v>102</v>
      </c>
      <c r="B550" s="4" t="s">
        <v>103</v>
      </c>
      <c r="C550" s="4">
        <v>3525021</v>
      </c>
      <c r="D550" s="5" t="s">
        <v>1684</v>
      </c>
      <c r="E550" s="4" t="s">
        <v>1684</v>
      </c>
      <c r="F550" s="5" t="s">
        <v>1264</v>
      </c>
      <c r="G550" s="51">
        <v>5898</v>
      </c>
      <c r="H550" s="55" t="s">
        <v>882</v>
      </c>
      <c r="I550" s="40">
        <v>43533.333333299997</v>
      </c>
      <c r="J550" s="6"/>
    </row>
    <row r="551" spans="1:10" x14ac:dyDescent="0.3">
      <c r="A551" s="3" t="s">
        <v>114</v>
      </c>
      <c r="B551" s="4" t="s">
        <v>115</v>
      </c>
      <c r="C551" s="4">
        <v>3414054</v>
      </c>
      <c r="D551" s="5" t="s">
        <v>1685</v>
      </c>
      <c r="E551" s="4" t="s">
        <v>1686</v>
      </c>
      <c r="F551" s="5" t="s">
        <v>1388</v>
      </c>
      <c r="G551" s="51">
        <v>145</v>
      </c>
      <c r="H551" s="55" t="s">
        <v>105</v>
      </c>
      <c r="I551" s="40">
        <v>40500</v>
      </c>
      <c r="J551" s="6"/>
    </row>
    <row r="552" spans="1:10" x14ac:dyDescent="0.3">
      <c r="A552" s="3" t="s">
        <v>97</v>
      </c>
      <c r="B552" s="4" t="s">
        <v>98</v>
      </c>
      <c r="C552" s="4">
        <v>3414054</v>
      </c>
      <c r="D552" s="5" t="s">
        <v>1685</v>
      </c>
      <c r="E552" s="4" t="s">
        <v>1686</v>
      </c>
      <c r="F552" s="5" t="s">
        <v>1388</v>
      </c>
      <c r="G552" s="51">
        <v>145</v>
      </c>
      <c r="H552" s="55" t="s">
        <v>105</v>
      </c>
      <c r="I552" s="40">
        <v>44266.666666700003</v>
      </c>
      <c r="J552" s="6"/>
    </row>
    <row r="553" spans="1:10" x14ac:dyDescent="0.3">
      <c r="A553" s="3" t="s">
        <v>196</v>
      </c>
      <c r="B553" s="4" t="s">
        <v>197</v>
      </c>
      <c r="C553" s="4">
        <v>3525021</v>
      </c>
      <c r="D553" s="5" t="s">
        <v>1685</v>
      </c>
      <c r="E553" s="4" t="s">
        <v>1687</v>
      </c>
      <c r="F553" s="5" t="s">
        <v>1207</v>
      </c>
      <c r="G553" s="51">
        <v>595</v>
      </c>
      <c r="H553" s="55" t="s">
        <v>210</v>
      </c>
      <c r="I553" s="40">
        <v>14750</v>
      </c>
      <c r="J553" s="6"/>
    </row>
    <row r="554" spans="1:10" x14ac:dyDescent="0.3">
      <c r="A554" s="3" t="s">
        <v>130</v>
      </c>
      <c r="B554" s="4" t="s">
        <v>131</v>
      </c>
      <c r="C554" s="4">
        <v>3525021</v>
      </c>
      <c r="D554" s="5" t="s">
        <v>1685</v>
      </c>
      <c r="E554" s="4" t="s">
        <v>1687</v>
      </c>
      <c r="F554" s="5" t="s">
        <v>1207</v>
      </c>
      <c r="G554" s="51">
        <v>595</v>
      </c>
      <c r="H554" s="55" t="s">
        <v>210</v>
      </c>
      <c r="I554" s="40">
        <v>16950</v>
      </c>
      <c r="J554" s="6"/>
    </row>
    <row r="555" spans="1:10" x14ac:dyDescent="0.3">
      <c r="A555" s="3" t="s">
        <v>102</v>
      </c>
      <c r="B555" s="4" t="s">
        <v>103</v>
      </c>
      <c r="C555" s="4">
        <v>3525021</v>
      </c>
      <c r="D555" s="5" t="s">
        <v>1685</v>
      </c>
      <c r="E555" s="4" t="s">
        <v>1687</v>
      </c>
      <c r="F555" s="5" t="s">
        <v>1207</v>
      </c>
      <c r="G555" s="51">
        <v>595</v>
      </c>
      <c r="H555" s="55" t="s">
        <v>210</v>
      </c>
      <c r="I555" s="40">
        <v>14540</v>
      </c>
      <c r="J555" s="6"/>
    </row>
    <row r="556" spans="1:10" x14ac:dyDescent="0.3">
      <c r="A556" s="3" t="s">
        <v>198</v>
      </c>
      <c r="B556" s="4" t="s">
        <v>199</v>
      </c>
      <c r="C556" s="4">
        <v>3525021</v>
      </c>
      <c r="D556" s="5" t="s">
        <v>1685</v>
      </c>
      <c r="E556" s="4" t="s">
        <v>1687</v>
      </c>
      <c r="F556" s="5" t="s">
        <v>1204</v>
      </c>
      <c r="G556" s="51">
        <v>2486</v>
      </c>
      <c r="H556" s="55" t="s">
        <v>210</v>
      </c>
      <c r="I556" s="40">
        <v>8066.6666667</v>
      </c>
      <c r="J556" s="6"/>
    </row>
    <row r="557" spans="1:10" x14ac:dyDescent="0.3">
      <c r="A557" s="3" t="s">
        <v>168</v>
      </c>
      <c r="B557" s="4" t="s">
        <v>169</v>
      </c>
      <c r="C557" s="4">
        <v>3525021</v>
      </c>
      <c r="D557" s="5" t="s">
        <v>1685</v>
      </c>
      <c r="E557" s="4" t="s">
        <v>1687</v>
      </c>
      <c r="F557" s="5" t="s">
        <v>1358</v>
      </c>
      <c r="G557" s="51">
        <v>504</v>
      </c>
      <c r="H557" s="55" t="s">
        <v>146</v>
      </c>
      <c r="I557" s="40">
        <v>22845</v>
      </c>
      <c r="J557" s="6"/>
    </row>
    <row r="558" spans="1:10" x14ac:dyDescent="0.3">
      <c r="A558" s="3" t="s">
        <v>196</v>
      </c>
      <c r="B558" s="4" t="s">
        <v>197</v>
      </c>
      <c r="C558" s="4">
        <v>3525021</v>
      </c>
      <c r="D558" s="5" t="s">
        <v>1685</v>
      </c>
      <c r="E558" s="4" t="s">
        <v>1687</v>
      </c>
      <c r="F558" s="5" t="s">
        <v>1207</v>
      </c>
      <c r="G558" s="51">
        <v>595</v>
      </c>
      <c r="H558" s="55" t="s">
        <v>146</v>
      </c>
      <c r="I558" s="40">
        <v>26317.5</v>
      </c>
      <c r="J558" s="6"/>
    </row>
    <row r="559" spans="1:10" x14ac:dyDescent="0.3">
      <c r="A559" s="3" t="s">
        <v>149</v>
      </c>
      <c r="B559" s="4" t="s">
        <v>150</v>
      </c>
      <c r="C559" s="4">
        <v>3525021</v>
      </c>
      <c r="D559" s="5" t="s">
        <v>1685</v>
      </c>
      <c r="E559" s="4" t="s">
        <v>1687</v>
      </c>
      <c r="F559" s="5" t="s">
        <v>1358</v>
      </c>
      <c r="G559" s="51">
        <v>504</v>
      </c>
      <c r="H559" s="55" t="s">
        <v>105</v>
      </c>
      <c r="I559" s="40">
        <v>38500</v>
      </c>
      <c r="J559" s="6"/>
    </row>
    <row r="560" spans="1:10" x14ac:dyDescent="0.3">
      <c r="A560" s="3" t="s">
        <v>97</v>
      </c>
      <c r="B560" s="4" t="s">
        <v>98</v>
      </c>
      <c r="C560" s="4">
        <v>3525021</v>
      </c>
      <c r="D560" s="5" t="s">
        <v>1685</v>
      </c>
      <c r="E560" s="4" t="s">
        <v>1687</v>
      </c>
      <c r="F560" s="5" t="s">
        <v>1358</v>
      </c>
      <c r="G560" s="51">
        <v>504</v>
      </c>
      <c r="H560" s="55" t="s">
        <v>105</v>
      </c>
      <c r="I560" s="40">
        <v>35433.333333299997</v>
      </c>
      <c r="J560" s="6"/>
    </row>
    <row r="561" spans="1:10" x14ac:dyDescent="0.3">
      <c r="A561" s="3" t="s">
        <v>196</v>
      </c>
      <c r="B561" s="4" t="s">
        <v>197</v>
      </c>
      <c r="C561" s="4">
        <v>3525021</v>
      </c>
      <c r="D561" s="5" t="s">
        <v>1685</v>
      </c>
      <c r="E561" s="4" t="s">
        <v>1687</v>
      </c>
      <c r="F561" s="5" t="s">
        <v>1207</v>
      </c>
      <c r="G561" s="51">
        <v>595</v>
      </c>
      <c r="H561" s="55" t="s">
        <v>105</v>
      </c>
      <c r="I561" s="40">
        <v>43533.333333299997</v>
      </c>
      <c r="J561" s="6"/>
    </row>
    <row r="562" spans="1:10" x14ac:dyDescent="0.3">
      <c r="A562" s="3" t="s">
        <v>102</v>
      </c>
      <c r="B562" s="4" t="s">
        <v>103</v>
      </c>
      <c r="C562" s="4">
        <v>3525021</v>
      </c>
      <c r="D562" s="5" t="s">
        <v>1685</v>
      </c>
      <c r="E562" s="4" t="s">
        <v>1687</v>
      </c>
      <c r="F562" s="5" t="s">
        <v>1207</v>
      </c>
      <c r="G562" s="51">
        <v>595</v>
      </c>
      <c r="H562" s="55" t="s">
        <v>105</v>
      </c>
      <c r="I562" s="40">
        <v>40500</v>
      </c>
      <c r="J562" s="6"/>
    </row>
    <row r="563" spans="1:10" x14ac:dyDescent="0.3">
      <c r="A563" s="3" t="s">
        <v>134</v>
      </c>
      <c r="B563" s="4" t="s">
        <v>135</v>
      </c>
      <c r="C563" s="4">
        <v>3525021</v>
      </c>
      <c r="D563" s="5" t="s">
        <v>1685</v>
      </c>
      <c r="E563" s="4" t="s">
        <v>1687</v>
      </c>
      <c r="F563" s="5" t="s">
        <v>1207</v>
      </c>
      <c r="G563" s="51">
        <v>595</v>
      </c>
      <c r="H563" s="55" t="s">
        <v>105</v>
      </c>
      <c r="I563" s="40">
        <v>43633.333333299997</v>
      </c>
      <c r="J563" s="6"/>
    </row>
    <row r="564" spans="1:10" x14ac:dyDescent="0.3">
      <c r="A564" s="3" t="s">
        <v>171</v>
      </c>
      <c r="B564" s="4" t="s">
        <v>172</v>
      </c>
      <c r="C564" s="4">
        <v>3525021</v>
      </c>
      <c r="D564" s="5" t="s">
        <v>1685</v>
      </c>
      <c r="E564" s="4" t="s">
        <v>1687</v>
      </c>
      <c r="F564" s="5" t="s">
        <v>1303</v>
      </c>
      <c r="G564" s="51">
        <v>2377</v>
      </c>
      <c r="H564" s="55" t="s">
        <v>105</v>
      </c>
      <c r="I564" s="40">
        <v>37000</v>
      </c>
      <c r="J564" s="6"/>
    </row>
    <row r="565" spans="1:10" x14ac:dyDescent="0.3">
      <c r="A565" s="3" t="s">
        <v>114</v>
      </c>
      <c r="B565" s="4" t="s">
        <v>115</v>
      </c>
      <c r="C565" s="4">
        <v>3525021</v>
      </c>
      <c r="D565" s="5" t="s">
        <v>1685</v>
      </c>
      <c r="E565" s="4" t="s">
        <v>1687</v>
      </c>
      <c r="F565" s="5" t="s">
        <v>1204</v>
      </c>
      <c r="G565" s="51">
        <v>2486</v>
      </c>
      <c r="H565" s="55" t="s">
        <v>105</v>
      </c>
      <c r="I565" s="40">
        <v>33700</v>
      </c>
      <c r="J565" s="6"/>
    </row>
    <row r="566" spans="1:10" x14ac:dyDescent="0.3">
      <c r="A566" s="3" t="s">
        <v>198</v>
      </c>
      <c r="B566" s="4" t="s">
        <v>199</v>
      </c>
      <c r="C566" s="4">
        <v>3525021</v>
      </c>
      <c r="D566" s="5" t="s">
        <v>1685</v>
      </c>
      <c r="E566" s="4" t="s">
        <v>1687</v>
      </c>
      <c r="F566" s="5" t="s">
        <v>1204</v>
      </c>
      <c r="G566" s="51">
        <v>2486</v>
      </c>
      <c r="H566" s="55" t="s">
        <v>105</v>
      </c>
      <c r="I566" s="40">
        <v>34533.333333299997</v>
      </c>
      <c r="J566" s="6"/>
    </row>
    <row r="567" spans="1:10" x14ac:dyDescent="0.3">
      <c r="A567" s="3" t="s">
        <v>108</v>
      </c>
      <c r="B567" s="4" t="s">
        <v>109</v>
      </c>
      <c r="C567" s="4">
        <v>3525021</v>
      </c>
      <c r="D567" s="5" t="s">
        <v>1688</v>
      </c>
      <c r="E567" s="4" t="s">
        <v>1688</v>
      </c>
      <c r="F567" s="5" t="s">
        <v>1689</v>
      </c>
      <c r="G567" s="51">
        <v>6633</v>
      </c>
      <c r="H567" s="55" t="s">
        <v>210</v>
      </c>
      <c r="I567" s="40">
        <v>41956</v>
      </c>
      <c r="J567" s="6"/>
    </row>
    <row r="568" spans="1:10" x14ac:dyDescent="0.3">
      <c r="A568" s="3" t="s">
        <v>171</v>
      </c>
      <c r="B568" s="4" t="s">
        <v>172</v>
      </c>
      <c r="C568" s="4">
        <v>3525021</v>
      </c>
      <c r="D568" s="5" t="s">
        <v>1688</v>
      </c>
      <c r="E568" s="4" t="s">
        <v>1688</v>
      </c>
      <c r="F568" s="5" t="s">
        <v>1689</v>
      </c>
      <c r="G568" s="51">
        <v>6633</v>
      </c>
      <c r="H568" s="55" t="s">
        <v>210</v>
      </c>
      <c r="I568" s="40">
        <v>49000</v>
      </c>
      <c r="J568" s="6"/>
    </row>
    <row r="569" spans="1:10" x14ac:dyDescent="0.3">
      <c r="A569" s="3" t="s">
        <v>108</v>
      </c>
      <c r="B569" s="4" t="s">
        <v>109</v>
      </c>
      <c r="C569" s="4">
        <v>3525021</v>
      </c>
      <c r="D569" s="5" t="s">
        <v>1688</v>
      </c>
      <c r="E569" s="4" t="s">
        <v>1688</v>
      </c>
      <c r="F569" s="5" t="s">
        <v>1689</v>
      </c>
      <c r="G569" s="51">
        <v>6633</v>
      </c>
      <c r="H569" s="55" t="s">
        <v>146</v>
      </c>
      <c r="I569" s="40">
        <v>86953.4285714</v>
      </c>
      <c r="J569" s="6"/>
    </row>
    <row r="570" spans="1:10" x14ac:dyDescent="0.3">
      <c r="A570" s="3" t="s">
        <v>108</v>
      </c>
      <c r="B570" s="4" t="s">
        <v>109</v>
      </c>
      <c r="C570" s="4">
        <v>3525021</v>
      </c>
      <c r="D570" s="5" t="s">
        <v>1688</v>
      </c>
      <c r="E570" s="4" t="s">
        <v>1688</v>
      </c>
      <c r="F570" s="5" t="s">
        <v>1689</v>
      </c>
      <c r="G570" s="51">
        <v>6633</v>
      </c>
      <c r="H570" s="55" t="s">
        <v>882</v>
      </c>
      <c r="I570" s="40">
        <v>25820</v>
      </c>
      <c r="J570" s="6"/>
    </row>
    <row r="571" spans="1:10" x14ac:dyDescent="0.3">
      <c r="A571" s="3" t="s">
        <v>108</v>
      </c>
      <c r="B571" s="4" t="s">
        <v>109</v>
      </c>
      <c r="C571" s="4">
        <v>3525021</v>
      </c>
      <c r="D571" s="5" t="s">
        <v>1688</v>
      </c>
      <c r="E571" s="4" t="s">
        <v>1688</v>
      </c>
      <c r="F571" s="5" t="s">
        <v>1689</v>
      </c>
      <c r="G571" s="51">
        <v>6633</v>
      </c>
      <c r="H571" s="55" t="s">
        <v>105</v>
      </c>
      <c r="I571" s="40">
        <v>155040.4</v>
      </c>
      <c r="J571" s="6"/>
    </row>
    <row r="572" spans="1:10" x14ac:dyDescent="0.3">
      <c r="A572" s="3" t="s">
        <v>168</v>
      </c>
      <c r="B572" s="4" t="s">
        <v>169</v>
      </c>
      <c r="C572" s="4">
        <v>3525021</v>
      </c>
      <c r="D572" s="5" t="s">
        <v>1690</v>
      </c>
      <c r="E572" s="4" t="s">
        <v>1690</v>
      </c>
      <c r="F572" s="5" t="s">
        <v>1691</v>
      </c>
      <c r="G572" s="51">
        <v>5485</v>
      </c>
      <c r="H572" s="55" t="s">
        <v>882</v>
      </c>
      <c r="I572" s="40">
        <v>15965</v>
      </c>
      <c r="J572" s="6"/>
    </row>
    <row r="573" spans="1:10" x14ac:dyDescent="0.3">
      <c r="A573" s="3" t="s">
        <v>149</v>
      </c>
      <c r="B573" s="4" t="s">
        <v>150</v>
      </c>
      <c r="C573" s="4">
        <v>3525021</v>
      </c>
      <c r="D573" s="5" t="s">
        <v>1690</v>
      </c>
      <c r="E573" s="4" t="s">
        <v>1690</v>
      </c>
      <c r="F573" s="5" t="s">
        <v>1691</v>
      </c>
      <c r="G573" s="51">
        <v>5485</v>
      </c>
      <c r="H573" s="55" t="s">
        <v>105</v>
      </c>
      <c r="I573" s="40">
        <v>63350</v>
      </c>
      <c r="J573" s="6"/>
    </row>
    <row r="574" spans="1:10" x14ac:dyDescent="0.3">
      <c r="A574" s="3" t="s">
        <v>168</v>
      </c>
      <c r="B574" s="4" t="s">
        <v>169</v>
      </c>
      <c r="C574" s="4">
        <v>3525021</v>
      </c>
      <c r="D574" s="5" t="s">
        <v>1690</v>
      </c>
      <c r="E574" s="4" t="s">
        <v>1690</v>
      </c>
      <c r="F574" s="5" t="s">
        <v>1691</v>
      </c>
      <c r="G574" s="51">
        <v>5485</v>
      </c>
      <c r="H574" s="55" t="s">
        <v>105</v>
      </c>
      <c r="I574" s="40">
        <v>58765</v>
      </c>
      <c r="J574" s="6"/>
    </row>
    <row r="575" spans="1:10" x14ac:dyDescent="0.3">
      <c r="A575" s="3" t="s">
        <v>97</v>
      </c>
      <c r="B575" s="4" t="s">
        <v>98</v>
      </c>
      <c r="C575" s="4">
        <v>3525021</v>
      </c>
      <c r="D575" s="5" t="s">
        <v>1692</v>
      </c>
      <c r="E575" s="4" t="s">
        <v>1692</v>
      </c>
      <c r="F575" s="5" t="s">
        <v>1693</v>
      </c>
      <c r="G575" s="51">
        <v>1537</v>
      </c>
      <c r="H575" s="55" t="s">
        <v>105</v>
      </c>
      <c r="I575" s="40">
        <v>17800</v>
      </c>
      <c r="J575" s="6"/>
    </row>
    <row r="576" spans="1:10" x14ac:dyDescent="0.3">
      <c r="A576" s="3" t="s">
        <v>124</v>
      </c>
      <c r="B576" s="4" t="s">
        <v>125</v>
      </c>
      <c r="C576" s="4">
        <v>3525021</v>
      </c>
      <c r="D576" s="5" t="s">
        <v>1694</v>
      </c>
      <c r="E576" s="4" t="s">
        <v>1694</v>
      </c>
      <c r="F576" s="5" t="s">
        <v>1226</v>
      </c>
      <c r="G576" s="51">
        <v>3743</v>
      </c>
      <c r="H576" s="55" t="s">
        <v>1212</v>
      </c>
      <c r="I576" s="40">
        <v>7739.75</v>
      </c>
      <c r="J576" s="6"/>
    </row>
    <row r="577" spans="1:10" x14ac:dyDescent="0.3">
      <c r="A577" s="3" t="s">
        <v>120</v>
      </c>
      <c r="B577" s="4" t="s">
        <v>121</v>
      </c>
      <c r="C577" s="4">
        <v>3525021</v>
      </c>
      <c r="D577" s="5" t="s">
        <v>1694</v>
      </c>
      <c r="E577" s="4" t="s">
        <v>1694</v>
      </c>
      <c r="F577" s="5" t="s">
        <v>1228</v>
      </c>
      <c r="G577" s="51">
        <v>8053</v>
      </c>
      <c r="H577" s="55" t="s">
        <v>1202</v>
      </c>
      <c r="I577" s="40">
        <v>13580.1</v>
      </c>
      <c r="J577" s="6"/>
    </row>
    <row r="578" spans="1:10" x14ac:dyDescent="0.3">
      <c r="A578" s="3" t="s">
        <v>124</v>
      </c>
      <c r="B578" s="4" t="s">
        <v>125</v>
      </c>
      <c r="C578" s="4">
        <v>3525021</v>
      </c>
      <c r="D578" s="5" t="s">
        <v>1694</v>
      </c>
      <c r="E578" s="4" t="s">
        <v>1694</v>
      </c>
      <c r="F578" s="5" t="s">
        <v>1228</v>
      </c>
      <c r="G578" s="51">
        <v>8053</v>
      </c>
      <c r="H578" s="55" t="s">
        <v>1202</v>
      </c>
      <c r="I578" s="40">
        <v>12950</v>
      </c>
      <c r="J578" s="6"/>
    </row>
    <row r="579" spans="1:10" x14ac:dyDescent="0.3">
      <c r="A579" s="3" t="s">
        <v>134</v>
      </c>
      <c r="B579" s="4" t="s">
        <v>135</v>
      </c>
      <c r="C579" s="4">
        <v>3525021</v>
      </c>
      <c r="D579" s="5" t="s">
        <v>1694</v>
      </c>
      <c r="E579" s="4" t="s">
        <v>1694</v>
      </c>
      <c r="F579" s="5" t="s">
        <v>1228</v>
      </c>
      <c r="G579" s="51">
        <v>8053</v>
      </c>
      <c r="H579" s="55" t="s">
        <v>1202</v>
      </c>
      <c r="I579" s="40">
        <v>16583.333333300001</v>
      </c>
      <c r="J579" s="6"/>
    </row>
    <row r="580" spans="1:10" x14ac:dyDescent="0.3">
      <c r="A580" s="3" t="s">
        <v>114</v>
      </c>
      <c r="B580" s="4" t="s">
        <v>115</v>
      </c>
      <c r="C580" s="4">
        <v>3525021</v>
      </c>
      <c r="D580" s="5" t="s">
        <v>1694</v>
      </c>
      <c r="E580" s="4" t="s">
        <v>1694</v>
      </c>
      <c r="F580" s="5" t="s">
        <v>1226</v>
      </c>
      <c r="G580" s="51">
        <v>3743</v>
      </c>
      <c r="H580" s="55" t="s">
        <v>882</v>
      </c>
      <c r="I580" s="40">
        <v>22466.666666699999</v>
      </c>
      <c r="J580" s="6"/>
    </row>
    <row r="581" spans="1:10" x14ac:dyDescent="0.3">
      <c r="A581" s="3" t="s">
        <v>124</v>
      </c>
      <c r="B581" s="4" t="s">
        <v>125</v>
      </c>
      <c r="C581" s="4">
        <v>3525021</v>
      </c>
      <c r="D581" s="5" t="s">
        <v>1694</v>
      </c>
      <c r="E581" s="4" t="s">
        <v>1694</v>
      </c>
      <c r="F581" s="5" t="s">
        <v>1226</v>
      </c>
      <c r="G581" s="51">
        <v>3743</v>
      </c>
      <c r="H581" s="55" t="s">
        <v>882</v>
      </c>
      <c r="I581" s="40">
        <v>18087.333333300001</v>
      </c>
      <c r="J581" s="6"/>
    </row>
    <row r="582" spans="1:10" x14ac:dyDescent="0.3">
      <c r="A582" s="3" t="s">
        <v>157</v>
      </c>
      <c r="B582" s="4" t="s">
        <v>158</v>
      </c>
      <c r="C582" s="4">
        <v>3525021</v>
      </c>
      <c r="D582" s="5" t="s">
        <v>1694</v>
      </c>
      <c r="E582" s="4" t="s">
        <v>1694</v>
      </c>
      <c r="F582" s="5" t="s">
        <v>1303</v>
      </c>
      <c r="G582" s="51">
        <v>5585</v>
      </c>
      <c r="H582" s="55" t="s">
        <v>882</v>
      </c>
      <c r="I582" s="40">
        <v>19500</v>
      </c>
      <c r="J582" s="6"/>
    </row>
    <row r="583" spans="1:10" x14ac:dyDescent="0.3">
      <c r="A583" s="3" t="s">
        <v>130</v>
      </c>
      <c r="B583" s="4" t="s">
        <v>131</v>
      </c>
      <c r="C583" s="4">
        <v>3525021</v>
      </c>
      <c r="D583" s="5" t="s">
        <v>1694</v>
      </c>
      <c r="E583" s="4" t="s">
        <v>1694</v>
      </c>
      <c r="F583" s="5" t="s">
        <v>1303</v>
      </c>
      <c r="G583" s="51">
        <v>5585</v>
      </c>
      <c r="H583" s="55" t="s">
        <v>882</v>
      </c>
      <c r="I583" s="40">
        <v>26666.666666699999</v>
      </c>
      <c r="J583" s="6"/>
    </row>
    <row r="584" spans="1:10" x14ac:dyDescent="0.3">
      <c r="A584" s="3" t="s">
        <v>134</v>
      </c>
      <c r="B584" s="4" t="s">
        <v>135</v>
      </c>
      <c r="C584" s="4">
        <v>3525021</v>
      </c>
      <c r="D584" s="5" t="s">
        <v>1694</v>
      </c>
      <c r="E584" s="4" t="s">
        <v>1694</v>
      </c>
      <c r="F584" s="5" t="s">
        <v>1303</v>
      </c>
      <c r="G584" s="51">
        <v>5585</v>
      </c>
      <c r="H584" s="55" t="s">
        <v>882</v>
      </c>
      <c r="I584" s="40">
        <v>27350</v>
      </c>
      <c r="J584" s="6"/>
    </row>
    <row r="585" spans="1:10" x14ac:dyDescent="0.3">
      <c r="A585" s="3" t="s">
        <v>112</v>
      </c>
      <c r="B585" s="4" t="s">
        <v>113</v>
      </c>
      <c r="C585" s="4">
        <v>3525021</v>
      </c>
      <c r="D585" s="5" t="s">
        <v>1695</v>
      </c>
      <c r="E585" s="4" t="s">
        <v>1695</v>
      </c>
      <c r="F585" s="5" t="s">
        <v>1234</v>
      </c>
      <c r="G585" s="51">
        <v>6595</v>
      </c>
      <c r="H585" s="55" t="s">
        <v>105</v>
      </c>
      <c r="I585" s="40">
        <v>117200</v>
      </c>
      <c r="J585" s="6"/>
    </row>
    <row r="586" spans="1:10" x14ac:dyDescent="0.3">
      <c r="A586" s="3" t="s">
        <v>102</v>
      </c>
      <c r="B586" s="4" t="s">
        <v>103</v>
      </c>
      <c r="C586" s="4">
        <v>3525021</v>
      </c>
      <c r="D586" s="5" t="s">
        <v>1696</v>
      </c>
      <c r="E586" s="4" t="s">
        <v>1696</v>
      </c>
      <c r="F586" s="5" t="s">
        <v>1271</v>
      </c>
      <c r="G586" s="51">
        <v>8006</v>
      </c>
      <c r="H586" s="55" t="s">
        <v>1212</v>
      </c>
      <c r="I586" s="40">
        <v>15000</v>
      </c>
      <c r="J586" s="6"/>
    </row>
    <row r="587" spans="1:10" x14ac:dyDescent="0.3">
      <c r="A587" s="3" t="s">
        <v>102</v>
      </c>
      <c r="B587" s="4" t="s">
        <v>103</v>
      </c>
      <c r="C587" s="4">
        <v>3525021</v>
      </c>
      <c r="D587" s="5" t="s">
        <v>1696</v>
      </c>
      <c r="E587" s="4" t="s">
        <v>1696</v>
      </c>
      <c r="F587" s="5" t="s">
        <v>1271</v>
      </c>
      <c r="G587" s="51">
        <v>8006</v>
      </c>
      <c r="H587" s="55" t="s">
        <v>882</v>
      </c>
      <c r="I587" s="40">
        <v>25000</v>
      </c>
      <c r="J587" s="6"/>
    </row>
    <row r="588" spans="1:10" x14ac:dyDescent="0.3">
      <c r="A588" s="3" t="s">
        <v>102</v>
      </c>
      <c r="B588" s="4" t="s">
        <v>103</v>
      </c>
      <c r="C588" s="4">
        <v>3525021</v>
      </c>
      <c r="D588" s="5" t="s">
        <v>1697</v>
      </c>
      <c r="E588" s="4" t="s">
        <v>1697</v>
      </c>
      <c r="F588" s="5" t="s">
        <v>1271</v>
      </c>
      <c r="G588" s="51">
        <v>8884</v>
      </c>
      <c r="H588" s="55" t="s">
        <v>882</v>
      </c>
      <c r="I588" s="40">
        <v>37525</v>
      </c>
      <c r="J588" s="6"/>
    </row>
    <row r="589" spans="1:10" x14ac:dyDescent="0.3">
      <c r="A589" s="3" t="s">
        <v>114</v>
      </c>
      <c r="B589" s="4" t="s">
        <v>115</v>
      </c>
      <c r="C589" s="4">
        <v>3525021</v>
      </c>
      <c r="D589" s="5" t="s">
        <v>1698</v>
      </c>
      <c r="E589" s="4" t="s">
        <v>1698</v>
      </c>
      <c r="F589" s="5" t="s">
        <v>1563</v>
      </c>
      <c r="G589" s="51">
        <v>3901</v>
      </c>
      <c r="H589" s="55" t="s">
        <v>1202</v>
      </c>
      <c r="I589" s="40">
        <v>13140</v>
      </c>
      <c r="J589" s="6"/>
    </row>
    <row r="590" spans="1:10" x14ac:dyDescent="0.3">
      <c r="A590" s="3" t="s">
        <v>116</v>
      </c>
      <c r="B590" s="4" t="s">
        <v>117</v>
      </c>
      <c r="C590" s="4">
        <v>3525021</v>
      </c>
      <c r="D590" s="5" t="s">
        <v>1698</v>
      </c>
      <c r="E590" s="4" t="s">
        <v>1698</v>
      </c>
      <c r="F590" s="5" t="s">
        <v>1563</v>
      </c>
      <c r="G590" s="51">
        <v>3901</v>
      </c>
      <c r="H590" s="55" t="s">
        <v>1202</v>
      </c>
      <c r="I590" s="40">
        <v>14507.1428571</v>
      </c>
      <c r="J590" s="6"/>
    </row>
    <row r="591" spans="1:10" x14ac:dyDescent="0.3">
      <c r="A591" s="3" t="s">
        <v>97</v>
      </c>
      <c r="B591" s="4" t="s">
        <v>98</v>
      </c>
      <c r="C591" s="4">
        <v>3525021</v>
      </c>
      <c r="D591" s="5" t="s">
        <v>1698</v>
      </c>
      <c r="E591" s="4" t="s">
        <v>1698</v>
      </c>
      <c r="F591" s="5" t="s">
        <v>1563</v>
      </c>
      <c r="G591" s="51">
        <v>3901</v>
      </c>
      <c r="H591" s="55" t="s">
        <v>1202</v>
      </c>
      <c r="I591" s="40">
        <v>17232.5</v>
      </c>
      <c r="J591" s="6"/>
    </row>
    <row r="592" spans="1:10" x14ac:dyDescent="0.3">
      <c r="A592" s="3" t="s">
        <v>120</v>
      </c>
      <c r="B592" s="4" t="s">
        <v>121</v>
      </c>
      <c r="C592" s="4">
        <v>3525021</v>
      </c>
      <c r="D592" s="5" t="s">
        <v>1698</v>
      </c>
      <c r="E592" s="4" t="s">
        <v>1698</v>
      </c>
      <c r="F592" s="5" t="s">
        <v>1563</v>
      </c>
      <c r="G592" s="51">
        <v>3901</v>
      </c>
      <c r="H592" s="55" t="s">
        <v>1202</v>
      </c>
      <c r="I592" s="40">
        <v>15675</v>
      </c>
      <c r="J592" s="6"/>
    </row>
    <row r="593" spans="1:10" x14ac:dyDescent="0.3">
      <c r="A593" s="3" t="s">
        <v>128</v>
      </c>
      <c r="B593" s="4" t="s">
        <v>129</v>
      </c>
      <c r="C593" s="4">
        <v>3525021</v>
      </c>
      <c r="D593" s="5" t="s">
        <v>1698</v>
      </c>
      <c r="E593" s="4" t="s">
        <v>1698</v>
      </c>
      <c r="F593" s="5" t="s">
        <v>1563</v>
      </c>
      <c r="G593" s="51">
        <v>3901</v>
      </c>
      <c r="H593" s="55" t="s">
        <v>1202</v>
      </c>
      <c r="I593" s="40">
        <v>18050</v>
      </c>
      <c r="J593" s="6"/>
    </row>
    <row r="594" spans="1:10" x14ac:dyDescent="0.3">
      <c r="A594" s="3" t="s">
        <v>130</v>
      </c>
      <c r="B594" s="4" t="s">
        <v>131</v>
      </c>
      <c r="C594" s="4">
        <v>3525021</v>
      </c>
      <c r="D594" s="5" t="s">
        <v>1698</v>
      </c>
      <c r="E594" s="4" t="s">
        <v>1698</v>
      </c>
      <c r="F594" s="5" t="s">
        <v>1563</v>
      </c>
      <c r="G594" s="51">
        <v>3901</v>
      </c>
      <c r="H594" s="55" t="s">
        <v>1202</v>
      </c>
      <c r="I594" s="40">
        <v>20450</v>
      </c>
      <c r="J594" s="6"/>
    </row>
    <row r="595" spans="1:10" x14ac:dyDescent="0.3">
      <c r="A595" s="3" t="s">
        <v>168</v>
      </c>
      <c r="B595" s="4" t="s">
        <v>169</v>
      </c>
      <c r="C595" s="4">
        <v>3525021</v>
      </c>
      <c r="D595" s="5" t="s">
        <v>1699</v>
      </c>
      <c r="E595" s="4" t="s">
        <v>1699</v>
      </c>
      <c r="F595" s="5" t="s">
        <v>1303</v>
      </c>
      <c r="G595" s="51">
        <v>2815</v>
      </c>
      <c r="H595" s="55" t="s">
        <v>882</v>
      </c>
      <c r="I595" s="40">
        <v>36100</v>
      </c>
      <c r="J595" s="6"/>
    </row>
    <row r="596" spans="1:10" x14ac:dyDescent="0.3">
      <c r="A596" s="3" t="s">
        <v>108</v>
      </c>
      <c r="B596" s="4" t="s">
        <v>109</v>
      </c>
      <c r="C596" s="4">
        <v>3525021</v>
      </c>
      <c r="D596" s="5" t="s">
        <v>1700</v>
      </c>
      <c r="E596" s="4" t="s">
        <v>1700</v>
      </c>
      <c r="F596" s="5" t="s">
        <v>1264</v>
      </c>
      <c r="G596" s="51">
        <v>2047</v>
      </c>
      <c r="H596" s="55" t="s">
        <v>1237</v>
      </c>
      <c r="I596" s="40">
        <v>5031.1666667</v>
      </c>
      <c r="J596" s="6"/>
    </row>
    <row r="597" spans="1:10" x14ac:dyDescent="0.3">
      <c r="A597" s="3" t="s">
        <v>149</v>
      </c>
      <c r="B597" s="4" t="s">
        <v>150</v>
      </c>
      <c r="C597" s="4">
        <v>3525021</v>
      </c>
      <c r="D597" s="5" t="s">
        <v>1700</v>
      </c>
      <c r="E597" s="4" t="s">
        <v>1700</v>
      </c>
      <c r="F597" s="5" t="s">
        <v>1264</v>
      </c>
      <c r="G597" s="51">
        <v>2047</v>
      </c>
      <c r="H597" s="55" t="s">
        <v>1237</v>
      </c>
      <c r="I597" s="40">
        <v>8000</v>
      </c>
      <c r="J597" s="6"/>
    </row>
    <row r="598" spans="1:10" x14ac:dyDescent="0.3">
      <c r="A598" s="3" t="s">
        <v>97</v>
      </c>
      <c r="B598" s="4" t="s">
        <v>98</v>
      </c>
      <c r="C598" s="4">
        <v>3525021</v>
      </c>
      <c r="D598" s="5" t="s">
        <v>1700</v>
      </c>
      <c r="E598" s="4" t="s">
        <v>1700</v>
      </c>
      <c r="F598" s="5" t="s">
        <v>1264</v>
      </c>
      <c r="G598" s="51">
        <v>2047</v>
      </c>
      <c r="H598" s="55" t="s">
        <v>1237</v>
      </c>
      <c r="I598" s="40">
        <v>5433.3333333</v>
      </c>
      <c r="J598" s="6"/>
    </row>
    <row r="599" spans="1:10" x14ac:dyDescent="0.3">
      <c r="A599" s="3" t="s">
        <v>120</v>
      </c>
      <c r="B599" s="4" t="s">
        <v>121</v>
      </c>
      <c r="C599" s="4">
        <v>3525021</v>
      </c>
      <c r="D599" s="5" t="s">
        <v>1700</v>
      </c>
      <c r="E599" s="4" t="s">
        <v>1700</v>
      </c>
      <c r="F599" s="5" t="s">
        <v>1264</v>
      </c>
      <c r="G599" s="51">
        <v>2047</v>
      </c>
      <c r="H599" s="55" t="s">
        <v>1237</v>
      </c>
      <c r="I599" s="40">
        <v>5407.1428570999997</v>
      </c>
      <c r="J599" s="6"/>
    </row>
    <row r="600" spans="1:10" x14ac:dyDescent="0.3">
      <c r="A600" s="3" t="s">
        <v>126</v>
      </c>
      <c r="B600" s="4" t="s">
        <v>127</v>
      </c>
      <c r="C600" s="4">
        <v>3525021</v>
      </c>
      <c r="D600" s="5" t="s">
        <v>1700</v>
      </c>
      <c r="E600" s="4" t="s">
        <v>1700</v>
      </c>
      <c r="F600" s="5" t="s">
        <v>1264</v>
      </c>
      <c r="G600" s="51">
        <v>2047</v>
      </c>
      <c r="H600" s="55" t="s">
        <v>1237</v>
      </c>
      <c r="I600" s="40">
        <v>5625</v>
      </c>
      <c r="J600" s="6"/>
    </row>
    <row r="601" spans="1:10" x14ac:dyDescent="0.3">
      <c r="A601" s="3" t="s">
        <v>102</v>
      </c>
      <c r="B601" s="4" t="s">
        <v>103</v>
      </c>
      <c r="C601" s="4">
        <v>3525021</v>
      </c>
      <c r="D601" s="5" t="s">
        <v>1700</v>
      </c>
      <c r="E601" s="4" t="s">
        <v>1700</v>
      </c>
      <c r="F601" s="5" t="s">
        <v>1264</v>
      </c>
      <c r="G601" s="51">
        <v>2047</v>
      </c>
      <c r="H601" s="55" t="s">
        <v>1237</v>
      </c>
      <c r="I601" s="40">
        <v>5476.0869565000003</v>
      </c>
      <c r="J601" s="6"/>
    </row>
    <row r="602" spans="1:10" x14ac:dyDescent="0.3">
      <c r="A602" s="3" t="s">
        <v>171</v>
      </c>
      <c r="B602" s="4" t="s">
        <v>172</v>
      </c>
      <c r="C602" s="4">
        <v>3525021</v>
      </c>
      <c r="D602" s="5" t="s">
        <v>1701</v>
      </c>
      <c r="E602" s="4" t="s">
        <v>1701</v>
      </c>
      <c r="F602" s="5" t="s">
        <v>1419</v>
      </c>
      <c r="G602" s="51">
        <v>7516</v>
      </c>
      <c r="H602" s="55" t="s">
        <v>146</v>
      </c>
      <c r="I602" s="40">
        <v>58625</v>
      </c>
      <c r="J602" s="6"/>
    </row>
    <row r="603" spans="1:10" x14ac:dyDescent="0.3">
      <c r="A603" s="3" t="s">
        <v>204</v>
      </c>
      <c r="B603" s="4" t="s">
        <v>205</v>
      </c>
      <c r="C603" s="4">
        <v>3525021</v>
      </c>
      <c r="D603" s="5" t="s">
        <v>1701</v>
      </c>
      <c r="E603" s="4" t="s">
        <v>1701</v>
      </c>
      <c r="F603" s="5" t="s">
        <v>1419</v>
      </c>
      <c r="G603" s="51">
        <v>7516</v>
      </c>
      <c r="H603" s="55" t="s">
        <v>105</v>
      </c>
      <c r="I603" s="40">
        <v>76000</v>
      </c>
      <c r="J603" s="6"/>
    </row>
    <row r="604" spans="1:10" x14ac:dyDescent="0.3">
      <c r="A604" s="3" t="s">
        <v>171</v>
      </c>
      <c r="B604" s="4" t="s">
        <v>172</v>
      </c>
      <c r="C604" s="4">
        <v>3525021</v>
      </c>
      <c r="D604" s="5" t="s">
        <v>1701</v>
      </c>
      <c r="E604" s="4" t="s">
        <v>1701</v>
      </c>
      <c r="F604" s="5" t="s">
        <v>1419</v>
      </c>
      <c r="G604" s="51">
        <v>7516</v>
      </c>
      <c r="H604" s="55" t="s">
        <v>105</v>
      </c>
      <c r="I604" s="40">
        <v>89771.4285714</v>
      </c>
      <c r="J604" s="6"/>
    </row>
    <row r="605" spans="1:10" x14ac:dyDescent="0.3">
      <c r="A605" s="3" t="s">
        <v>132</v>
      </c>
      <c r="B605" s="4" t="s">
        <v>133</v>
      </c>
      <c r="C605" s="4">
        <v>3525021</v>
      </c>
      <c r="D605" s="5" t="s">
        <v>1702</v>
      </c>
      <c r="E605" s="4" t="s">
        <v>1703</v>
      </c>
      <c r="F605" s="5" t="s">
        <v>669</v>
      </c>
      <c r="G605" s="51">
        <v>7319</v>
      </c>
      <c r="H605" s="55" t="s">
        <v>210</v>
      </c>
      <c r="I605" s="40">
        <v>35400</v>
      </c>
      <c r="J605" s="6"/>
    </row>
    <row r="606" spans="1:10" x14ac:dyDescent="0.3">
      <c r="A606" s="3" t="s">
        <v>132</v>
      </c>
      <c r="B606" s="4" t="s">
        <v>133</v>
      </c>
      <c r="C606" s="4">
        <v>3525021</v>
      </c>
      <c r="D606" s="5" t="s">
        <v>1702</v>
      </c>
      <c r="E606" s="4" t="s">
        <v>1703</v>
      </c>
      <c r="F606" s="5" t="s">
        <v>669</v>
      </c>
      <c r="G606" s="51">
        <v>7319</v>
      </c>
      <c r="H606" s="55" t="s">
        <v>146</v>
      </c>
      <c r="I606" s="40">
        <v>60333.333333299997</v>
      </c>
      <c r="J606" s="6"/>
    </row>
    <row r="607" spans="1:10" x14ac:dyDescent="0.3">
      <c r="A607" s="3" t="s">
        <v>132</v>
      </c>
      <c r="B607" s="4" t="s">
        <v>133</v>
      </c>
      <c r="C607" s="4">
        <v>3525021</v>
      </c>
      <c r="D607" s="5" t="s">
        <v>1702</v>
      </c>
      <c r="E607" s="4" t="s">
        <v>1703</v>
      </c>
      <c r="F607" s="5" t="s">
        <v>669</v>
      </c>
      <c r="G607" s="51">
        <v>7319</v>
      </c>
      <c r="H607" s="55" t="s">
        <v>882</v>
      </c>
      <c r="I607" s="40">
        <v>19200</v>
      </c>
      <c r="J607" s="6"/>
    </row>
    <row r="608" spans="1:10" x14ac:dyDescent="0.3">
      <c r="A608" s="3" t="s">
        <v>132</v>
      </c>
      <c r="B608" s="4" t="s">
        <v>133</v>
      </c>
      <c r="C608" s="4">
        <v>3525021</v>
      </c>
      <c r="D608" s="5" t="s">
        <v>1702</v>
      </c>
      <c r="E608" s="4" t="s">
        <v>1703</v>
      </c>
      <c r="F608" s="5" t="s">
        <v>669</v>
      </c>
      <c r="G608" s="51">
        <v>7319</v>
      </c>
      <c r="H608" s="55" t="s">
        <v>105</v>
      </c>
      <c r="I608" s="40">
        <v>112250</v>
      </c>
      <c r="J608" s="6"/>
    </row>
    <row r="609" spans="1:10" x14ac:dyDescent="0.3">
      <c r="A609" s="3" t="s">
        <v>198</v>
      </c>
      <c r="B609" s="4" t="s">
        <v>199</v>
      </c>
      <c r="C609" s="4">
        <v>3525021</v>
      </c>
      <c r="D609" s="5" t="s">
        <v>1704</v>
      </c>
      <c r="E609" s="4" t="s">
        <v>1704</v>
      </c>
      <c r="F609" s="5" t="s">
        <v>1201</v>
      </c>
      <c r="G609" s="51">
        <v>7327</v>
      </c>
      <c r="H609" s="55" t="s">
        <v>105</v>
      </c>
      <c r="I609" s="40">
        <v>99000</v>
      </c>
      <c r="J609" s="6"/>
    </row>
    <row r="610" spans="1:10" x14ac:dyDescent="0.3">
      <c r="A610" s="3" t="s">
        <v>553</v>
      </c>
      <c r="B610" s="4" t="s">
        <v>554</v>
      </c>
      <c r="C610" s="4">
        <v>3525021</v>
      </c>
      <c r="D610" s="5" t="s">
        <v>1705</v>
      </c>
      <c r="E610" s="4" t="s">
        <v>1705</v>
      </c>
      <c r="F610" s="5" t="s">
        <v>1403</v>
      </c>
      <c r="G610" s="51">
        <v>7159</v>
      </c>
      <c r="H610" s="55" t="s">
        <v>105</v>
      </c>
      <c r="I610" s="40">
        <v>99750</v>
      </c>
      <c r="J610" s="6"/>
    </row>
    <row r="611" spans="1:10" x14ac:dyDescent="0.3">
      <c r="A611" s="3" t="s">
        <v>114</v>
      </c>
      <c r="B611" s="4" t="s">
        <v>115</v>
      </c>
      <c r="C611" s="4">
        <v>3525021</v>
      </c>
      <c r="D611" s="5" t="s">
        <v>1706</v>
      </c>
      <c r="E611" s="4" t="s">
        <v>1706</v>
      </c>
      <c r="F611" s="5" t="s">
        <v>1403</v>
      </c>
      <c r="G611" s="51">
        <v>6889</v>
      </c>
      <c r="H611" s="55" t="s">
        <v>146</v>
      </c>
      <c r="I611" s="40">
        <v>79450</v>
      </c>
      <c r="J611" s="6"/>
    </row>
    <row r="612" spans="1:10" x14ac:dyDescent="0.3">
      <c r="A612" s="3" t="s">
        <v>149</v>
      </c>
      <c r="B612" s="4" t="s">
        <v>150</v>
      </c>
      <c r="C612" s="4">
        <v>3525021</v>
      </c>
      <c r="D612" s="5" t="s">
        <v>1706</v>
      </c>
      <c r="E612" s="4" t="s">
        <v>1706</v>
      </c>
      <c r="F612" s="5" t="s">
        <v>1403</v>
      </c>
      <c r="G612" s="51">
        <v>6889</v>
      </c>
      <c r="H612" s="55" t="s">
        <v>146</v>
      </c>
      <c r="I612" s="40">
        <v>73300</v>
      </c>
      <c r="J612" s="6"/>
    </row>
    <row r="613" spans="1:10" x14ac:dyDescent="0.3">
      <c r="A613" s="3" t="s">
        <v>132</v>
      </c>
      <c r="B613" s="4" t="s">
        <v>133</v>
      </c>
      <c r="C613" s="4">
        <v>3525021</v>
      </c>
      <c r="D613" s="5" t="s">
        <v>1706</v>
      </c>
      <c r="E613" s="4" t="s">
        <v>1706</v>
      </c>
      <c r="F613" s="5" t="s">
        <v>1403</v>
      </c>
      <c r="G613" s="51">
        <v>6889</v>
      </c>
      <c r="H613" s="55" t="s">
        <v>146</v>
      </c>
      <c r="I613" s="40">
        <v>80666.666666699995</v>
      </c>
      <c r="J613" s="6"/>
    </row>
    <row r="614" spans="1:10" x14ac:dyDescent="0.3">
      <c r="A614" s="3" t="s">
        <v>114</v>
      </c>
      <c r="B614" s="4" t="s">
        <v>115</v>
      </c>
      <c r="C614" s="4">
        <v>3525021</v>
      </c>
      <c r="D614" s="5" t="s">
        <v>1706</v>
      </c>
      <c r="E614" s="4" t="s">
        <v>1706</v>
      </c>
      <c r="F614" s="5" t="s">
        <v>1403</v>
      </c>
      <c r="G614" s="51">
        <v>6889</v>
      </c>
      <c r="H614" s="55" t="s">
        <v>882</v>
      </c>
      <c r="I614" s="40">
        <v>25200</v>
      </c>
      <c r="J614" s="6"/>
    </row>
    <row r="615" spans="1:10" x14ac:dyDescent="0.3">
      <c r="A615" s="3" t="s">
        <v>118</v>
      </c>
      <c r="B615" s="4" t="s">
        <v>119</v>
      </c>
      <c r="C615" s="4">
        <v>3525021</v>
      </c>
      <c r="D615" s="5" t="s">
        <v>1706</v>
      </c>
      <c r="E615" s="4" t="s">
        <v>1706</v>
      </c>
      <c r="F615" s="5" t="s">
        <v>1403</v>
      </c>
      <c r="G615" s="51">
        <v>6889</v>
      </c>
      <c r="H615" s="55" t="s">
        <v>882</v>
      </c>
      <c r="I615" s="40">
        <v>30333.333333300001</v>
      </c>
      <c r="J615" s="6"/>
    </row>
    <row r="616" spans="1:10" x14ac:dyDescent="0.3">
      <c r="A616" s="3" t="s">
        <v>97</v>
      </c>
      <c r="B616" s="4" t="s">
        <v>98</v>
      </c>
      <c r="C616" s="4">
        <v>3525021</v>
      </c>
      <c r="D616" s="5" t="s">
        <v>1706</v>
      </c>
      <c r="E616" s="4" t="s">
        <v>1706</v>
      </c>
      <c r="F616" s="5" t="s">
        <v>1403</v>
      </c>
      <c r="G616" s="51">
        <v>6889</v>
      </c>
      <c r="H616" s="55" t="s">
        <v>882</v>
      </c>
      <c r="I616" s="40">
        <v>22033.333333300001</v>
      </c>
      <c r="J616" s="6"/>
    </row>
    <row r="617" spans="1:10" x14ac:dyDescent="0.3">
      <c r="A617" s="3" t="s">
        <v>132</v>
      </c>
      <c r="B617" s="4" t="s">
        <v>133</v>
      </c>
      <c r="C617" s="4">
        <v>3525021</v>
      </c>
      <c r="D617" s="5" t="s">
        <v>1706</v>
      </c>
      <c r="E617" s="4" t="s">
        <v>1706</v>
      </c>
      <c r="F617" s="5" t="s">
        <v>1403</v>
      </c>
      <c r="G617" s="51">
        <v>6889</v>
      </c>
      <c r="H617" s="55" t="s">
        <v>882</v>
      </c>
      <c r="I617" s="40">
        <v>28666.666666699999</v>
      </c>
      <c r="J617" s="6"/>
    </row>
    <row r="618" spans="1:10" x14ac:dyDescent="0.3">
      <c r="A618" s="3" t="s">
        <v>114</v>
      </c>
      <c r="B618" s="4" t="s">
        <v>115</v>
      </c>
      <c r="C618" s="4">
        <v>3525021</v>
      </c>
      <c r="D618" s="5" t="s">
        <v>1706</v>
      </c>
      <c r="E618" s="4" t="s">
        <v>1706</v>
      </c>
      <c r="F618" s="5" t="s">
        <v>1403</v>
      </c>
      <c r="G618" s="51">
        <v>6889</v>
      </c>
      <c r="H618" s="55" t="s">
        <v>105</v>
      </c>
      <c r="I618" s="40">
        <v>132000</v>
      </c>
      <c r="J618" s="6"/>
    </row>
    <row r="619" spans="1:10" x14ac:dyDescent="0.3">
      <c r="A619" s="3" t="s">
        <v>120</v>
      </c>
      <c r="B619" s="4" t="s">
        <v>121</v>
      </c>
      <c r="C619" s="4">
        <v>3525021</v>
      </c>
      <c r="D619" s="5" t="s">
        <v>1706</v>
      </c>
      <c r="E619" s="4" t="s">
        <v>1706</v>
      </c>
      <c r="F619" s="5" t="s">
        <v>1403</v>
      </c>
      <c r="G619" s="51">
        <v>6889</v>
      </c>
      <c r="H619" s="55" t="s">
        <v>105</v>
      </c>
      <c r="I619" s="40">
        <v>112000</v>
      </c>
      <c r="J619" s="6"/>
    </row>
    <row r="620" spans="1:10" x14ac:dyDescent="0.3">
      <c r="A620" s="3" t="s">
        <v>132</v>
      </c>
      <c r="B620" s="4" t="s">
        <v>133</v>
      </c>
      <c r="C620" s="4">
        <v>3525021</v>
      </c>
      <c r="D620" s="5" t="s">
        <v>1706</v>
      </c>
      <c r="E620" s="4" t="s">
        <v>1706</v>
      </c>
      <c r="F620" s="5" t="s">
        <v>1403</v>
      </c>
      <c r="G620" s="51">
        <v>6889</v>
      </c>
      <c r="H620" s="55" t="s">
        <v>105</v>
      </c>
      <c r="I620" s="40">
        <v>122042.8571429</v>
      </c>
      <c r="J620" s="6"/>
    </row>
    <row r="621" spans="1:10" x14ac:dyDescent="0.3">
      <c r="A621" s="3" t="s">
        <v>112</v>
      </c>
      <c r="B621" s="4" t="s">
        <v>113</v>
      </c>
      <c r="C621" s="4">
        <v>3525021</v>
      </c>
      <c r="D621" s="5" t="s">
        <v>1707</v>
      </c>
      <c r="E621" s="4" t="s">
        <v>1707</v>
      </c>
      <c r="F621" s="5" t="s">
        <v>1580</v>
      </c>
      <c r="G621" s="51">
        <v>3203</v>
      </c>
      <c r="H621" s="55" t="s">
        <v>101</v>
      </c>
      <c r="I621" s="40">
        <v>77759.666666699995</v>
      </c>
      <c r="J621" s="6"/>
    </row>
    <row r="622" spans="1:10" x14ac:dyDescent="0.3">
      <c r="A622" s="3" t="s">
        <v>134</v>
      </c>
      <c r="B622" s="4" t="s">
        <v>135</v>
      </c>
      <c r="C622" s="4">
        <v>3525021</v>
      </c>
      <c r="D622" s="5" t="s">
        <v>1707</v>
      </c>
      <c r="E622" s="4" t="s">
        <v>1707</v>
      </c>
      <c r="F622" s="5" t="s">
        <v>1580</v>
      </c>
      <c r="G622" s="51">
        <v>3203</v>
      </c>
      <c r="H622" s="55" t="s">
        <v>101</v>
      </c>
      <c r="I622" s="40">
        <v>98500</v>
      </c>
      <c r="J622" s="6"/>
    </row>
    <row r="623" spans="1:10" x14ac:dyDescent="0.3">
      <c r="A623" s="3" t="s">
        <v>118</v>
      </c>
      <c r="B623" s="4" t="s">
        <v>119</v>
      </c>
      <c r="C623" s="4">
        <v>3525021</v>
      </c>
      <c r="D623" s="5" t="s">
        <v>1707</v>
      </c>
      <c r="E623" s="4" t="s">
        <v>1707</v>
      </c>
      <c r="F623" s="5" t="s">
        <v>1580</v>
      </c>
      <c r="G623" s="51">
        <v>3203</v>
      </c>
      <c r="H623" s="55" t="s">
        <v>210</v>
      </c>
      <c r="I623" s="40">
        <v>29200</v>
      </c>
      <c r="J623" s="6"/>
    </row>
    <row r="624" spans="1:10" x14ac:dyDescent="0.3">
      <c r="A624" s="3" t="s">
        <v>124</v>
      </c>
      <c r="B624" s="4" t="s">
        <v>125</v>
      </c>
      <c r="C624" s="4">
        <v>3525021</v>
      </c>
      <c r="D624" s="5" t="s">
        <v>1707</v>
      </c>
      <c r="E624" s="4" t="s">
        <v>1707</v>
      </c>
      <c r="F624" s="5" t="s">
        <v>1580</v>
      </c>
      <c r="G624" s="51">
        <v>3203</v>
      </c>
      <c r="H624" s="55" t="s">
        <v>210</v>
      </c>
      <c r="I624" s="40">
        <v>24233.333333300001</v>
      </c>
      <c r="J624" s="6"/>
    </row>
    <row r="625" spans="1:10" x14ac:dyDescent="0.3">
      <c r="A625" s="3" t="s">
        <v>134</v>
      </c>
      <c r="B625" s="4" t="s">
        <v>135</v>
      </c>
      <c r="C625" s="4">
        <v>3525021</v>
      </c>
      <c r="D625" s="5" t="s">
        <v>1707</v>
      </c>
      <c r="E625" s="4" t="s">
        <v>1707</v>
      </c>
      <c r="F625" s="5" t="s">
        <v>1580</v>
      </c>
      <c r="G625" s="51">
        <v>3203</v>
      </c>
      <c r="H625" s="55" t="s">
        <v>210</v>
      </c>
      <c r="I625" s="40">
        <v>27825</v>
      </c>
      <c r="J625" s="6"/>
    </row>
    <row r="626" spans="1:10" x14ac:dyDescent="0.3">
      <c r="A626" s="3" t="s">
        <v>118</v>
      </c>
      <c r="B626" s="4" t="s">
        <v>119</v>
      </c>
      <c r="C626" s="4">
        <v>3525021</v>
      </c>
      <c r="D626" s="5" t="s">
        <v>1707</v>
      </c>
      <c r="E626" s="4" t="s">
        <v>1707</v>
      </c>
      <c r="F626" s="5" t="s">
        <v>1580</v>
      </c>
      <c r="G626" s="51">
        <v>3203</v>
      </c>
      <c r="H626" s="55" t="s">
        <v>1202</v>
      </c>
      <c r="I626" s="40">
        <v>13900</v>
      </c>
      <c r="J626" s="6"/>
    </row>
    <row r="627" spans="1:10" x14ac:dyDescent="0.3">
      <c r="A627" s="3" t="s">
        <v>134</v>
      </c>
      <c r="B627" s="4" t="s">
        <v>135</v>
      </c>
      <c r="C627" s="4">
        <v>3525021</v>
      </c>
      <c r="D627" s="5" t="s">
        <v>1707</v>
      </c>
      <c r="E627" s="4" t="s">
        <v>1707</v>
      </c>
      <c r="F627" s="5" t="s">
        <v>1580</v>
      </c>
      <c r="G627" s="51">
        <v>3203</v>
      </c>
      <c r="H627" s="55" t="s">
        <v>1202</v>
      </c>
      <c r="I627" s="40">
        <v>14925</v>
      </c>
      <c r="J627" s="6"/>
    </row>
    <row r="628" spans="1:10" x14ac:dyDescent="0.3">
      <c r="A628" s="3" t="s">
        <v>120</v>
      </c>
      <c r="B628" s="4" t="s">
        <v>121</v>
      </c>
      <c r="C628" s="4">
        <v>3525021</v>
      </c>
      <c r="D628" s="5" t="s">
        <v>1708</v>
      </c>
      <c r="E628" s="4" t="s">
        <v>1708</v>
      </c>
      <c r="F628" s="5" t="s">
        <v>1580</v>
      </c>
      <c r="G628" s="51">
        <v>13476</v>
      </c>
      <c r="H628" s="55" t="s">
        <v>101</v>
      </c>
      <c r="I628" s="40">
        <v>91307</v>
      </c>
      <c r="J628" s="6"/>
    </row>
    <row r="629" spans="1:10" x14ac:dyDescent="0.3">
      <c r="A629" s="3" t="s">
        <v>120</v>
      </c>
      <c r="B629" s="4" t="s">
        <v>121</v>
      </c>
      <c r="C629" s="4">
        <v>3525021</v>
      </c>
      <c r="D629" s="5" t="s">
        <v>1708</v>
      </c>
      <c r="E629" s="4" t="s">
        <v>1708</v>
      </c>
      <c r="F629" s="5" t="s">
        <v>1580</v>
      </c>
      <c r="G629" s="51">
        <v>13476</v>
      </c>
      <c r="H629" s="55" t="s">
        <v>210</v>
      </c>
      <c r="I629" s="40">
        <v>26712.5</v>
      </c>
      <c r="J629" s="6"/>
    </row>
    <row r="630" spans="1:10" x14ac:dyDescent="0.3">
      <c r="A630" s="3" t="s">
        <v>120</v>
      </c>
      <c r="B630" s="4" t="s">
        <v>121</v>
      </c>
      <c r="C630" s="4">
        <v>3525021</v>
      </c>
      <c r="D630" s="5" t="s">
        <v>1708</v>
      </c>
      <c r="E630" s="4" t="s">
        <v>1708</v>
      </c>
      <c r="F630" s="5" t="s">
        <v>1580</v>
      </c>
      <c r="G630" s="51">
        <v>13476</v>
      </c>
      <c r="H630" s="55" t="s">
        <v>1202</v>
      </c>
      <c r="I630" s="40">
        <v>14166.666666700001</v>
      </c>
      <c r="J630" s="6"/>
    </row>
    <row r="631" spans="1:10" x14ac:dyDescent="0.3">
      <c r="A631" s="3" t="s">
        <v>120</v>
      </c>
      <c r="B631" s="4" t="s">
        <v>121</v>
      </c>
      <c r="C631" s="4">
        <v>3525021</v>
      </c>
      <c r="D631" s="5" t="s">
        <v>1709</v>
      </c>
      <c r="E631" s="4" t="s">
        <v>1709</v>
      </c>
      <c r="F631" s="5" t="s">
        <v>1295</v>
      </c>
      <c r="G631" s="51">
        <v>1343</v>
      </c>
      <c r="H631" s="55" t="s">
        <v>1202</v>
      </c>
      <c r="I631" s="40">
        <v>2369.4444444000001</v>
      </c>
      <c r="J631" s="6"/>
    </row>
    <row r="632" spans="1:10" x14ac:dyDescent="0.3">
      <c r="A632" s="3" t="s">
        <v>122</v>
      </c>
      <c r="B632" s="4" t="s">
        <v>123</v>
      </c>
      <c r="C632" s="4">
        <v>3525021</v>
      </c>
      <c r="D632" s="5" t="s">
        <v>1709</v>
      </c>
      <c r="E632" s="4" t="s">
        <v>1709</v>
      </c>
      <c r="F632" s="5" t="s">
        <v>1295</v>
      </c>
      <c r="G632" s="51">
        <v>1343</v>
      </c>
      <c r="H632" s="55" t="s">
        <v>1202</v>
      </c>
      <c r="I632" s="40">
        <v>2438.8888889</v>
      </c>
      <c r="J632" s="6"/>
    </row>
    <row r="633" spans="1:10" x14ac:dyDescent="0.3">
      <c r="A633" s="3" t="s">
        <v>124</v>
      </c>
      <c r="B633" s="4" t="s">
        <v>125</v>
      </c>
      <c r="C633" s="4">
        <v>3525021</v>
      </c>
      <c r="D633" s="5" t="s">
        <v>1709</v>
      </c>
      <c r="E633" s="4" t="s">
        <v>1709</v>
      </c>
      <c r="F633" s="5" t="s">
        <v>1295</v>
      </c>
      <c r="G633" s="51">
        <v>1343</v>
      </c>
      <c r="H633" s="55" t="s">
        <v>1202</v>
      </c>
      <c r="I633" s="40">
        <v>2400</v>
      </c>
      <c r="J633" s="6"/>
    </row>
    <row r="634" spans="1:10" x14ac:dyDescent="0.3">
      <c r="A634" s="3" t="s">
        <v>132</v>
      </c>
      <c r="B634" s="4" t="s">
        <v>133</v>
      </c>
      <c r="C634" s="4">
        <v>3525021</v>
      </c>
      <c r="D634" s="5" t="s">
        <v>1709</v>
      </c>
      <c r="E634" s="4" t="s">
        <v>1709</v>
      </c>
      <c r="F634" s="5" t="s">
        <v>1295</v>
      </c>
      <c r="G634" s="51">
        <v>1343</v>
      </c>
      <c r="H634" s="55" t="s">
        <v>1202</v>
      </c>
      <c r="I634" s="40">
        <v>2625</v>
      </c>
      <c r="J634" s="6"/>
    </row>
    <row r="635" spans="1:10" x14ac:dyDescent="0.3">
      <c r="A635" s="3" t="s">
        <v>102</v>
      </c>
      <c r="B635" s="4" t="s">
        <v>103</v>
      </c>
      <c r="C635" s="4">
        <v>3525021</v>
      </c>
      <c r="D635" s="5" t="s">
        <v>1709</v>
      </c>
      <c r="E635" s="4" t="s">
        <v>1709</v>
      </c>
      <c r="F635" s="5" t="s">
        <v>1295</v>
      </c>
      <c r="G635" s="51">
        <v>1343</v>
      </c>
      <c r="H635" s="55" t="s">
        <v>1202</v>
      </c>
      <c r="I635" s="40">
        <v>2377.7777778</v>
      </c>
      <c r="J635" s="6"/>
    </row>
    <row r="636" spans="1:10" x14ac:dyDescent="0.3">
      <c r="A636" s="3" t="s">
        <v>124</v>
      </c>
      <c r="B636" s="4" t="s">
        <v>125</v>
      </c>
      <c r="C636" s="4">
        <v>3525021</v>
      </c>
      <c r="D636" s="5" t="s">
        <v>1710</v>
      </c>
      <c r="E636" s="4" t="s">
        <v>1710</v>
      </c>
      <c r="F636" s="5" t="s">
        <v>1295</v>
      </c>
      <c r="G636" s="51">
        <v>18798</v>
      </c>
      <c r="H636" s="55" t="s">
        <v>155</v>
      </c>
      <c r="I636" s="40">
        <v>19242.8571429</v>
      </c>
      <c r="J636" s="6"/>
    </row>
    <row r="637" spans="1:10" x14ac:dyDescent="0.3">
      <c r="A637" s="3" t="s">
        <v>196</v>
      </c>
      <c r="B637" s="4" t="s">
        <v>197</v>
      </c>
      <c r="C637" s="4">
        <v>1620301</v>
      </c>
      <c r="D637" s="5" t="s">
        <v>1711</v>
      </c>
      <c r="E637" s="4" t="s">
        <v>1711</v>
      </c>
      <c r="F637" s="5" t="s">
        <v>1712</v>
      </c>
      <c r="G637" s="51">
        <v>9099</v>
      </c>
      <c r="H637" s="55" t="s">
        <v>465</v>
      </c>
      <c r="I637" s="40">
        <v>45750</v>
      </c>
      <c r="J637" s="6"/>
    </row>
    <row r="638" spans="1:10" x14ac:dyDescent="0.3">
      <c r="A638" s="3" t="s">
        <v>198</v>
      </c>
      <c r="B638" s="4" t="s">
        <v>199</v>
      </c>
      <c r="C638" s="4">
        <v>1620301</v>
      </c>
      <c r="D638" s="5" t="s">
        <v>1711</v>
      </c>
      <c r="E638" s="4" t="s">
        <v>1711</v>
      </c>
      <c r="F638" s="5" t="s">
        <v>1712</v>
      </c>
      <c r="G638" s="51">
        <v>9099</v>
      </c>
      <c r="H638" s="55" t="s">
        <v>465</v>
      </c>
      <c r="I638" s="40">
        <v>45750</v>
      </c>
      <c r="J638" s="6"/>
    </row>
    <row r="639" spans="1:10" x14ac:dyDescent="0.3">
      <c r="A639" s="3" t="s">
        <v>204</v>
      </c>
      <c r="B639" s="4" t="s">
        <v>205</v>
      </c>
      <c r="C639" s="4">
        <v>1620301</v>
      </c>
      <c r="D639" s="5" t="s">
        <v>1713</v>
      </c>
      <c r="E639" s="4" t="s">
        <v>1713</v>
      </c>
      <c r="F639" s="5" t="s">
        <v>1712</v>
      </c>
      <c r="G639" s="51">
        <v>9848</v>
      </c>
      <c r="H639" s="55" t="s">
        <v>465</v>
      </c>
      <c r="I639" s="40">
        <v>56625</v>
      </c>
      <c r="J639" s="6"/>
    </row>
    <row r="640" spans="1:10" x14ac:dyDescent="0.3">
      <c r="A640" s="3" t="s">
        <v>196</v>
      </c>
      <c r="B640" s="4" t="s">
        <v>197</v>
      </c>
      <c r="C640" s="4">
        <v>1620301</v>
      </c>
      <c r="D640" s="5" t="s">
        <v>1714</v>
      </c>
      <c r="E640" s="4" t="s">
        <v>1715</v>
      </c>
      <c r="F640" s="5" t="s">
        <v>1712</v>
      </c>
      <c r="G640" s="51">
        <v>7145</v>
      </c>
      <c r="H640" s="55" t="s">
        <v>465</v>
      </c>
      <c r="I640" s="40">
        <v>62833.333333299997</v>
      </c>
      <c r="J640" s="6"/>
    </row>
    <row r="641" spans="1:10" x14ac:dyDescent="0.3">
      <c r="A641" s="3" t="s">
        <v>171</v>
      </c>
      <c r="B641" s="4" t="s">
        <v>172</v>
      </c>
      <c r="C641" s="4">
        <v>1620301</v>
      </c>
      <c r="D641" s="5" t="s">
        <v>1714</v>
      </c>
      <c r="E641" s="4" t="s">
        <v>1715</v>
      </c>
      <c r="F641" s="5" t="s">
        <v>1712</v>
      </c>
      <c r="G641" s="51">
        <v>7145</v>
      </c>
      <c r="H641" s="55" t="s">
        <v>465</v>
      </c>
      <c r="I641" s="40">
        <v>63666.666666700003</v>
      </c>
      <c r="J641" s="6"/>
    </row>
    <row r="642" spans="1:10" x14ac:dyDescent="0.3">
      <c r="A642" s="3" t="s">
        <v>97</v>
      </c>
      <c r="B642" s="4" t="s">
        <v>98</v>
      </c>
      <c r="C642" s="4">
        <v>1620301</v>
      </c>
      <c r="D642" s="5" t="s">
        <v>1714</v>
      </c>
      <c r="E642" s="4" t="s">
        <v>1715</v>
      </c>
      <c r="F642" s="5" t="s">
        <v>1712</v>
      </c>
      <c r="G642" s="51">
        <v>7145</v>
      </c>
      <c r="H642" s="55" t="s">
        <v>465</v>
      </c>
      <c r="I642" s="40">
        <v>69500</v>
      </c>
      <c r="J642" s="6"/>
    </row>
    <row r="643" spans="1:10" x14ac:dyDescent="0.3">
      <c r="A643" s="3" t="s">
        <v>198</v>
      </c>
      <c r="B643" s="4" t="s">
        <v>199</v>
      </c>
      <c r="C643" s="4">
        <v>1620301</v>
      </c>
      <c r="D643" s="5" t="s">
        <v>1714</v>
      </c>
      <c r="E643" s="4" t="s">
        <v>1715</v>
      </c>
      <c r="F643" s="5" t="s">
        <v>1712</v>
      </c>
      <c r="G643" s="51">
        <v>7145</v>
      </c>
      <c r="H643" s="55" t="s">
        <v>465</v>
      </c>
      <c r="I643" s="40">
        <v>64000</v>
      </c>
      <c r="J643" s="6"/>
    </row>
    <row r="644" spans="1:10" x14ac:dyDescent="0.3">
      <c r="A644" s="3" t="s">
        <v>171</v>
      </c>
      <c r="B644" s="4" t="s">
        <v>172</v>
      </c>
      <c r="C644" s="4">
        <v>1620301</v>
      </c>
      <c r="D644" s="5" t="s">
        <v>1714</v>
      </c>
      <c r="E644" s="4" t="s">
        <v>1715</v>
      </c>
      <c r="F644" s="5" t="s">
        <v>1712</v>
      </c>
      <c r="G644" s="51">
        <v>7145</v>
      </c>
      <c r="H644" s="55" t="s">
        <v>220</v>
      </c>
      <c r="I644" s="40">
        <v>79750</v>
      </c>
      <c r="J644" s="6"/>
    </row>
    <row r="645" spans="1:10" x14ac:dyDescent="0.3">
      <c r="A645" s="3" t="s">
        <v>149</v>
      </c>
      <c r="B645" s="4" t="s">
        <v>150</v>
      </c>
      <c r="C645" s="4">
        <v>1620301</v>
      </c>
      <c r="D645" s="5" t="s">
        <v>1716</v>
      </c>
      <c r="E645" s="4" t="s">
        <v>1717</v>
      </c>
      <c r="F645" s="5" t="s">
        <v>1678</v>
      </c>
      <c r="G645" s="51">
        <v>6550</v>
      </c>
      <c r="H645" s="55" t="s">
        <v>465</v>
      </c>
      <c r="I645" s="40">
        <v>63350</v>
      </c>
      <c r="J645" s="6"/>
    </row>
    <row r="646" spans="1:10" x14ac:dyDescent="0.3">
      <c r="A646" s="3" t="s">
        <v>132</v>
      </c>
      <c r="B646" s="4" t="s">
        <v>133</v>
      </c>
      <c r="C646" s="4">
        <v>1620301</v>
      </c>
      <c r="D646" s="5" t="s">
        <v>1716</v>
      </c>
      <c r="E646" s="4" t="s">
        <v>1717</v>
      </c>
      <c r="F646" s="5" t="s">
        <v>1678</v>
      </c>
      <c r="G646" s="51">
        <v>6550</v>
      </c>
      <c r="H646" s="55" t="s">
        <v>465</v>
      </c>
      <c r="I646" s="40">
        <v>66033.333333300005</v>
      </c>
      <c r="J646" s="6"/>
    </row>
    <row r="647" spans="1:10" x14ac:dyDescent="0.3">
      <c r="A647" s="3" t="s">
        <v>132</v>
      </c>
      <c r="B647" s="4" t="s">
        <v>133</v>
      </c>
      <c r="C647" s="4">
        <v>1620301</v>
      </c>
      <c r="D647" s="5" t="s">
        <v>1716</v>
      </c>
      <c r="E647" s="4" t="s">
        <v>1718</v>
      </c>
      <c r="F647" s="5" t="s">
        <v>995</v>
      </c>
      <c r="G647" s="51">
        <v>14517</v>
      </c>
      <c r="H647" s="55" t="s">
        <v>465</v>
      </c>
      <c r="I647" s="40">
        <v>58714.2857143</v>
      </c>
      <c r="J647" s="6"/>
    </row>
    <row r="648" spans="1:10" x14ac:dyDescent="0.3">
      <c r="A648" s="3" t="s">
        <v>132</v>
      </c>
      <c r="B648" s="4" t="s">
        <v>133</v>
      </c>
      <c r="C648" s="4">
        <v>1620301</v>
      </c>
      <c r="D648" s="5" t="s">
        <v>1719</v>
      </c>
      <c r="E648" s="4" t="s">
        <v>1720</v>
      </c>
      <c r="F648" s="5" t="s">
        <v>1003</v>
      </c>
      <c r="G648" s="51">
        <v>5376</v>
      </c>
      <c r="H648" s="55" t="s">
        <v>465</v>
      </c>
      <c r="I648" s="40">
        <v>162833.33333329999</v>
      </c>
      <c r="J648" s="6"/>
    </row>
    <row r="649" spans="1:10" x14ac:dyDescent="0.3">
      <c r="A649" s="3" t="s">
        <v>114</v>
      </c>
      <c r="B649" s="4" t="s">
        <v>115</v>
      </c>
      <c r="C649" s="4">
        <v>1620301</v>
      </c>
      <c r="D649" s="5" t="s">
        <v>1719</v>
      </c>
      <c r="E649" s="4" t="s">
        <v>1721</v>
      </c>
      <c r="F649" s="5" t="s">
        <v>1678</v>
      </c>
      <c r="G649" s="51">
        <v>6889</v>
      </c>
      <c r="H649" s="55" t="s">
        <v>444</v>
      </c>
      <c r="I649" s="40">
        <v>124950</v>
      </c>
      <c r="J649" s="6"/>
    </row>
    <row r="650" spans="1:10" x14ac:dyDescent="0.3">
      <c r="A650" s="3" t="s">
        <v>97</v>
      </c>
      <c r="B650" s="4" t="s">
        <v>98</v>
      </c>
      <c r="C650" s="4">
        <v>1620301</v>
      </c>
      <c r="D650" s="5" t="s">
        <v>1719</v>
      </c>
      <c r="E650" s="4" t="s">
        <v>1721</v>
      </c>
      <c r="F650" s="5" t="s">
        <v>1678</v>
      </c>
      <c r="G650" s="51">
        <v>6889</v>
      </c>
      <c r="H650" s="55" t="s">
        <v>444</v>
      </c>
      <c r="I650" s="40">
        <v>119100</v>
      </c>
      <c r="J650" s="6"/>
    </row>
    <row r="651" spans="1:10" x14ac:dyDescent="0.3">
      <c r="A651" s="3" t="s">
        <v>114</v>
      </c>
      <c r="B651" s="4" t="s">
        <v>115</v>
      </c>
      <c r="C651" s="4">
        <v>1620301</v>
      </c>
      <c r="D651" s="5" t="s">
        <v>1719</v>
      </c>
      <c r="E651" s="4" t="s">
        <v>1721</v>
      </c>
      <c r="F651" s="5" t="s">
        <v>1678</v>
      </c>
      <c r="G651" s="51">
        <v>6889</v>
      </c>
      <c r="H651" s="55" t="s">
        <v>465</v>
      </c>
      <c r="I651" s="40">
        <v>165000</v>
      </c>
      <c r="J651" s="6"/>
    </row>
    <row r="652" spans="1:10" x14ac:dyDescent="0.3">
      <c r="A652" s="3" t="s">
        <v>97</v>
      </c>
      <c r="B652" s="4" t="s">
        <v>98</v>
      </c>
      <c r="C652" s="4">
        <v>1620301</v>
      </c>
      <c r="D652" s="5" t="s">
        <v>1719</v>
      </c>
      <c r="E652" s="4" t="s">
        <v>1721</v>
      </c>
      <c r="F652" s="5" t="s">
        <v>1678</v>
      </c>
      <c r="G652" s="51">
        <v>6889</v>
      </c>
      <c r="H652" s="55" t="s">
        <v>465</v>
      </c>
      <c r="I652" s="40">
        <v>155652.4</v>
      </c>
      <c r="J652" s="6"/>
    </row>
    <row r="653" spans="1:10" x14ac:dyDescent="0.3">
      <c r="A653" s="3" t="s">
        <v>126</v>
      </c>
      <c r="B653" s="4" t="s">
        <v>127</v>
      </c>
      <c r="C653" s="4">
        <v>1620301</v>
      </c>
      <c r="D653" s="5" t="s">
        <v>1719</v>
      </c>
      <c r="E653" s="4" t="s">
        <v>1721</v>
      </c>
      <c r="F653" s="5" t="s">
        <v>1678</v>
      </c>
      <c r="G653" s="51">
        <v>6889</v>
      </c>
      <c r="H653" s="55" t="s">
        <v>465</v>
      </c>
      <c r="I653" s="40">
        <v>126440</v>
      </c>
      <c r="J653" s="6"/>
    </row>
    <row r="654" spans="1:10" x14ac:dyDescent="0.3">
      <c r="A654" s="3" t="s">
        <v>132</v>
      </c>
      <c r="B654" s="4" t="s">
        <v>133</v>
      </c>
      <c r="C654" s="4">
        <v>1620301</v>
      </c>
      <c r="D654" s="5" t="s">
        <v>1719</v>
      </c>
      <c r="E654" s="4" t="s">
        <v>1721</v>
      </c>
      <c r="F654" s="5" t="s">
        <v>1678</v>
      </c>
      <c r="G654" s="51">
        <v>6889</v>
      </c>
      <c r="H654" s="55" t="s">
        <v>465</v>
      </c>
      <c r="I654" s="40">
        <v>159650</v>
      </c>
      <c r="J654" s="6"/>
    </row>
    <row r="655" spans="1:10" x14ac:dyDescent="0.3">
      <c r="A655" s="3" t="s">
        <v>97</v>
      </c>
      <c r="B655" s="4" t="s">
        <v>98</v>
      </c>
      <c r="C655" s="4">
        <v>1620301</v>
      </c>
      <c r="D655" s="5" t="s">
        <v>1719</v>
      </c>
      <c r="E655" s="4" t="s">
        <v>1722</v>
      </c>
      <c r="F655" s="5" t="s">
        <v>995</v>
      </c>
      <c r="G655" s="51">
        <v>8905</v>
      </c>
      <c r="H655" s="55" t="s">
        <v>465</v>
      </c>
      <c r="I655" s="40">
        <v>140200</v>
      </c>
      <c r="J655" s="6"/>
    </row>
    <row r="656" spans="1:10" x14ac:dyDescent="0.3">
      <c r="A656" s="3" t="s">
        <v>132</v>
      </c>
      <c r="B656" s="4" t="s">
        <v>133</v>
      </c>
      <c r="C656" s="4">
        <v>1620301</v>
      </c>
      <c r="D656" s="5" t="s">
        <v>1719</v>
      </c>
      <c r="E656" s="4" t="s">
        <v>1722</v>
      </c>
      <c r="F656" s="5" t="s">
        <v>995</v>
      </c>
      <c r="G656" s="51">
        <v>8905</v>
      </c>
      <c r="H656" s="55" t="s">
        <v>465</v>
      </c>
      <c r="I656" s="40">
        <v>128266.6666667</v>
      </c>
      <c r="J656" s="6"/>
    </row>
    <row r="657" spans="1:10" x14ac:dyDescent="0.3">
      <c r="A657" s="3" t="s">
        <v>114</v>
      </c>
      <c r="B657" s="4" t="s">
        <v>115</v>
      </c>
      <c r="C657" s="4">
        <v>1620301</v>
      </c>
      <c r="D657" s="5" t="s">
        <v>1719</v>
      </c>
      <c r="E657" s="4" t="s">
        <v>1723</v>
      </c>
      <c r="F657" s="5" t="s">
        <v>1712</v>
      </c>
      <c r="G657" s="51">
        <v>7127</v>
      </c>
      <c r="H657" s="55" t="s">
        <v>465</v>
      </c>
      <c r="I657" s="40">
        <v>153000</v>
      </c>
      <c r="J657" s="6"/>
    </row>
    <row r="658" spans="1:10" x14ac:dyDescent="0.3">
      <c r="A658" s="3" t="s">
        <v>149</v>
      </c>
      <c r="B658" s="4" t="s">
        <v>150</v>
      </c>
      <c r="C658" s="4">
        <v>1620301</v>
      </c>
      <c r="D658" s="5" t="s">
        <v>1719</v>
      </c>
      <c r="E658" s="4" t="s">
        <v>1723</v>
      </c>
      <c r="F658" s="5" t="s">
        <v>1712</v>
      </c>
      <c r="G658" s="51">
        <v>7127</v>
      </c>
      <c r="H658" s="55" t="s">
        <v>465</v>
      </c>
      <c r="I658" s="40">
        <v>157100</v>
      </c>
      <c r="J658" s="6"/>
    </row>
    <row r="659" spans="1:10" x14ac:dyDescent="0.3">
      <c r="A659" s="3" t="s">
        <v>97</v>
      </c>
      <c r="B659" s="4" t="s">
        <v>98</v>
      </c>
      <c r="C659" s="4">
        <v>1620301</v>
      </c>
      <c r="D659" s="5" t="s">
        <v>1719</v>
      </c>
      <c r="E659" s="4" t="s">
        <v>1723</v>
      </c>
      <c r="F659" s="5" t="s">
        <v>1712</v>
      </c>
      <c r="G659" s="51">
        <v>7127</v>
      </c>
      <c r="H659" s="55" t="s">
        <v>465</v>
      </c>
      <c r="I659" s="40">
        <v>154050</v>
      </c>
      <c r="J659" s="6"/>
    </row>
    <row r="660" spans="1:10" x14ac:dyDescent="0.3">
      <c r="A660" s="3" t="s">
        <v>122</v>
      </c>
      <c r="B660" s="4" t="s">
        <v>123</v>
      </c>
      <c r="C660" s="4">
        <v>1620301</v>
      </c>
      <c r="D660" s="5" t="s">
        <v>1719</v>
      </c>
      <c r="E660" s="4" t="s">
        <v>1723</v>
      </c>
      <c r="F660" s="5" t="s">
        <v>1712</v>
      </c>
      <c r="G660" s="51">
        <v>7127</v>
      </c>
      <c r="H660" s="55" t="s">
        <v>465</v>
      </c>
      <c r="I660" s="40">
        <v>158333.33333329999</v>
      </c>
      <c r="J660" s="6"/>
    </row>
    <row r="661" spans="1:10" x14ac:dyDescent="0.3">
      <c r="A661" s="3" t="s">
        <v>132</v>
      </c>
      <c r="B661" s="4" t="s">
        <v>133</v>
      </c>
      <c r="C661" s="4">
        <v>1620301</v>
      </c>
      <c r="D661" s="5" t="s">
        <v>1719</v>
      </c>
      <c r="E661" s="4" t="s">
        <v>1723</v>
      </c>
      <c r="F661" s="5" t="s">
        <v>1712</v>
      </c>
      <c r="G661" s="51">
        <v>7127</v>
      </c>
      <c r="H661" s="55" t="s">
        <v>465</v>
      </c>
      <c r="I661" s="40">
        <v>146874.5</v>
      </c>
      <c r="J661" s="6"/>
    </row>
    <row r="662" spans="1:10" x14ac:dyDescent="0.3">
      <c r="A662" s="3" t="s">
        <v>97</v>
      </c>
      <c r="B662" s="4" t="s">
        <v>98</v>
      </c>
      <c r="C662" s="4">
        <v>1620301</v>
      </c>
      <c r="D662" s="5" t="s">
        <v>1724</v>
      </c>
      <c r="E662" s="4" t="s">
        <v>1725</v>
      </c>
      <c r="F662" s="5" t="s">
        <v>989</v>
      </c>
      <c r="G662" s="51">
        <v>7417</v>
      </c>
      <c r="H662" s="55" t="s">
        <v>465</v>
      </c>
      <c r="I662" s="40">
        <v>138244.5</v>
      </c>
      <c r="J662" s="6"/>
    </row>
    <row r="663" spans="1:10" x14ac:dyDescent="0.3">
      <c r="A663" s="3" t="s">
        <v>132</v>
      </c>
      <c r="B663" s="4" t="s">
        <v>133</v>
      </c>
      <c r="C663" s="4">
        <v>1620301</v>
      </c>
      <c r="D663" s="5" t="s">
        <v>1726</v>
      </c>
      <c r="E663" s="4" t="s">
        <v>1727</v>
      </c>
      <c r="F663" s="5" t="s">
        <v>1728</v>
      </c>
      <c r="G663" s="51">
        <v>7634</v>
      </c>
      <c r="H663" s="55" t="s">
        <v>465</v>
      </c>
      <c r="I663" s="40">
        <v>111500</v>
      </c>
      <c r="J663" s="6"/>
    </row>
    <row r="664" spans="1:10" x14ac:dyDescent="0.3">
      <c r="A664" s="3" t="s">
        <v>120</v>
      </c>
      <c r="B664" s="4" t="s">
        <v>121</v>
      </c>
      <c r="C664" s="4">
        <v>1620301</v>
      </c>
      <c r="D664" s="5" t="s">
        <v>1726</v>
      </c>
      <c r="E664" s="4" t="s">
        <v>2480</v>
      </c>
      <c r="F664" s="5" t="s">
        <v>1729</v>
      </c>
      <c r="G664" s="51">
        <v>11489</v>
      </c>
      <c r="H664" s="55" t="s">
        <v>465</v>
      </c>
      <c r="I664" s="40">
        <v>60000</v>
      </c>
      <c r="J664" s="6"/>
    </row>
    <row r="665" spans="1:10" x14ac:dyDescent="0.3">
      <c r="A665" s="3" t="s">
        <v>114</v>
      </c>
      <c r="B665" s="4" t="s">
        <v>115</v>
      </c>
      <c r="C665" s="4">
        <v>1620301</v>
      </c>
      <c r="D665" s="5" t="s">
        <v>1726</v>
      </c>
      <c r="E665" s="4" t="s">
        <v>1730</v>
      </c>
      <c r="F665" s="5" t="s">
        <v>1731</v>
      </c>
      <c r="G665" s="51">
        <v>9175</v>
      </c>
      <c r="H665" s="55" t="s">
        <v>465</v>
      </c>
      <c r="I665" s="40">
        <v>67600</v>
      </c>
      <c r="J665" s="6"/>
    </row>
    <row r="666" spans="1:10" x14ac:dyDescent="0.3">
      <c r="A666" s="3" t="s">
        <v>132</v>
      </c>
      <c r="B666" s="4" t="s">
        <v>133</v>
      </c>
      <c r="C666" s="4">
        <v>1620301</v>
      </c>
      <c r="D666" s="5" t="s">
        <v>1732</v>
      </c>
      <c r="E666" s="4" t="s">
        <v>1733</v>
      </c>
      <c r="F666" s="5" t="s">
        <v>1734</v>
      </c>
      <c r="G666" s="51">
        <v>8348</v>
      </c>
      <c r="H666" s="55" t="s">
        <v>465</v>
      </c>
      <c r="I666" s="40">
        <v>61200</v>
      </c>
      <c r="J666" s="6"/>
    </row>
    <row r="667" spans="1:10" x14ac:dyDescent="0.3">
      <c r="A667" s="3" t="s">
        <v>124</v>
      </c>
      <c r="B667" s="4" t="s">
        <v>125</v>
      </c>
      <c r="C667" s="4">
        <v>1620301</v>
      </c>
      <c r="D667" s="5" t="s">
        <v>1732</v>
      </c>
      <c r="E667" s="4" t="s">
        <v>1735</v>
      </c>
      <c r="F667" s="5" t="s">
        <v>1712</v>
      </c>
      <c r="G667" s="51">
        <v>9590</v>
      </c>
      <c r="H667" s="55" t="s">
        <v>751</v>
      </c>
      <c r="I667" s="40">
        <v>32915.4285714</v>
      </c>
      <c r="J667" s="6"/>
    </row>
    <row r="668" spans="1:10" x14ac:dyDescent="0.3">
      <c r="A668" s="3" t="s">
        <v>114</v>
      </c>
      <c r="B668" s="4" t="s">
        <v>115</v>
      </c>
      <c r="C668" s="4">
        <v>1620301</v>
      </c>
      <c r="D668" s="5" t="s">
        <v>1732</v>
      </c>
      <c r="E668" s="4" t="s">
        <v>1735</v>
      </c>
      <c r="F668" s="5" t="s">
        <v>1712</v>
      </c>
      <c r="G668" s="51">
        <v>9590</v>
      </c>
      <c r="H668" s="55" t="s">
        <v>465</v>
      </c>
      <c r="I668" s="40">
        <v>109441.6666667</v>
      </c>
      <c r="J668" s="6"/>
    </row>
    <row r="669" spans="1:10" x14ac:dyDescent="0.3">
      <c r="A669" s="3" t="s">
        <v>97</v>
      </c>
      <c r="B669" s="4" t="s">
        <v>98</v>
      </c>
      <c r="C669" s="4">
        <v>1620301</v>
      </c>
      <c r="D669" s="5" t="s">
        <v>1732</v>
      </c>
      <c r="E669" s="4" t="s">
        <v>1735</v>
      </c>
      <c r="F669" s="5" t="s">
        <v>1712</v>
      </c>
      <c r="G669" s="51">
        <v>9590</v>
      </c>
      <c r="H669" s="55" t="s">
        <v>465</v>
      </c>
      <c r="I669" s="40">
        <v>109933.3333333</v>
      </c>
      <c r="J669" s="6"/>
    </row>
    <row r="670" spans="1:10" x14ac:dyDescent="0.3">
      <c r="A670" s="3" t="s">
        <v>120</v>
      </c>
      <c r="B670" s="4" t="s">
        <v>121</v>
      </c>
      <c r="C670" s="4">
        <v>1620301</v>
      </c>
      <c r="D670" s="5" t="s">
        <v>1732</v>
      </c>
      <c r="E670" s="4" t="s">
        <v>1735</v>
      </c>
      <c r="F670" s="5" t="s">
        <v>1712</v>
      </c>
      <c r="G670" s="51">
        <v>9590</v>
      </c>
      <c r="H670" s="55" t="s">
        <v>465</v>
      </c>
      <c r="I670" s="40">
        <v>104666.6666667</v>
      </c>
      <c r="J670" s="6"/>
    </row>
    <row r="671" spans="1:10" x14ac:dyDescent="0.3">
      <c r="A671" s="3" t="s">
        <v>124</v>
      </c>
      <c r="B671" s="4" t="s">
        <v>125</v>
      </c>
      <c r="C671" s="4">
        <v>1620301</v>
      </c>
      <c r="D671" s="5" t="s">
        <v>1736</v>
      </c>
      <c r="E671" s="4" t="s">
        <v>1737</v>
      </c>
      <c r="F671" s="5" t="s">
        <v>1712</v>
      </c>
      <c r="G671" s="51">
        <v>8621</v>
      </c>
      <c r="H671" s="55" t="s">
        <v>751</v>
      </c>
      <c r="I671" s="40">
        <v>40333.333333299997</v>
      </c>
      <c r="J671" s="6"/>
    </row>
    <row r="672" spans="1:10" x14ac:dyDescent="0.3">
      <c r="A672" s="3" t="s">
        <v>108</v>
      </c>
      <c r="B672" s="4" t="s">
        <v>109</v>
      </c>
      <c r="C672" s="4">
        <v>1620301</v>
      </c>
      <c r="D672" s="5" t="s">
        <v>1736</v>
      </c>
      <c r="E672" s="4" t="s">
        <v>1737</v>
      </c>
      <c r="F672" s="5" t="s">
        <v>1712</v>
      </c>
      <c r="G672" s="51">
        <v>8621</v>
      </c>
      <c r="H672" s="55" t="s">
        <v>465</v>
      </c>
      <c r="I672" s="40">
        <v>112036.5</v>
      </c>
      <c r="J672" s="6"/>
    </row>
    <row r="673" spans="1:10" x14ac:dyDescent="0.3">
      <c r="A673" s="3" t="s">
        <v>553</v>
      </c>
      <c r="B673" s="4" t="s">
        <v>554</v>
      </c>
      <c r="C673" s="4">
        <v>1620301</v>
      </c>
      <c r="D673" s="5" t="s">
        <v>1736</v>
      </c>
      <c r="E673" s="4" t="s">
        <v>1737</v>
      </c>
      <c r="F673" s="5" t="s">
        <v>1712</v>
      </c>
      <c r="G673" s="51">
        <v>8621</v>
      </c>
      <c r="H673" s="55" t="s">
        <v>465</v>
      </c>
      <c r="I673" s="40">
        <v>126000</v>
      </c>
      <c r="J673" s="6"/>
    </row>
    <row r="674" spans="1:10" x14ac:dyDescent="0.3">
      <c r="A674" s="3" t="s">
        <v>124</v>
      </c>
      <c r="B674" s="4" t="s">
        <v>125</v>
      </c>
      <c r="C674" s="4">
        <v>1620301</v>
      </c>
      <c r="D674" s="5" t="s">
        <v>1736</v>
      </c>
      <c r="E674" s="4" t="s">
        <v>1737</v>
      </c>
      <c r="F674" s="5" t="s">
        <v>1712</v>
      </c>
      <c r="G674" s="51">
        <v>8621</v>
      </c>
      <c r="H674" s="55" t="s">
        <v>465</v>
      </c>
      <c r="I674" s="40">
        <v>131842</v>
      </c>
      <c r="J674" s="6"/>
    </row>
    <row r="675" spans="1:10" x14ac:dyDescent="0.3">
      <c r="A675" s="3" t="s">
        <v>124</v>
      </c>
      <c r="B675" s="4" t="s">
        <v>125</v>
      </c>
      <c r="C675" s="4">
        <v>1620301</v>
      </c>
      <c r="D675" s="5" t="s">
        <v>1738</v>
      </c>
      <c r="E675" s="4" t="s">
        <v>1739</v>
      </c>
      <c r="F675" s="5" t="s">
        <v>1712</v>
      </c>
      <c r="G675" s="51">
        <v>8214</v>
      </c>
      <c r="H675" s="55" t="s">
        <v>465</v>
      </c>
      <c r="I675" s="40">
        <v>154475.75</v>
      </c>
      <c r="J675" s="6"/>
    </row>
    <row r="676" spans="1:10" x14ac:dyDescent="0.3">
      <c r="A676" s="3" t="s">
        <v>114</v>
      </c>
      <c r="B676" s="4" t="s">
        <v>115</v>
      </c>
      <c r="C676" s="4">
        <v>1620301</v>
      </c>
      <c r="D676" s="5" t="s">
        <v>1740</v>
      </c>
      <c r="E676" s="4" t="s">
        <v>1741</v>
      </c>
      <c r="F676" s="5" t="s">
        <v>1742</v>
      </c>
      <c r="G676" s="51">
        <v>10559</v>
      </c>
      <c r="H676" s="55" t="s">
        <v>155</v>
      </c>
      <c r="I676" s="40">
        <v>2625</v>
      </c>
      <c r="J676" s="6"/>
    </row>
    <row r="677" spans="1:10" x14ac:dyDescent="0.3">
      <c r="A677" s="3" t="s">
        <v>553</v>
      </c>
      <c r="B677" s="4" t="s">
        <v>554</v>
      </c>
      <c r="C677" s="4">
        <v>1620301</v>
      </c>
      <c r="D677" s="5" t="s">
        <v>1743</v>
      </c>
      <c r="E677" s="4" t="s">
        <v>1744</v>
      </c>
      <c r="F677" s="5" t="s">
        <v>1712</v>
      </c>
      <c r="G677" s="51">
        <v>12061</v>
      </c>
      <c r="H677" s="55" t="s">
        <v>465</v>
      </c>
      <c r="I677" s="40">
        <v>95000</v>
      </c>
      <c r="J677" s="6"/>
    </row>
    <row r="678" spans="1:10" x14ac:dyDescent="0.3">
      <c r="A678" s="3" t="s">
        <v>97</v>
      </c>
      <c r="B678" s="4" t="s">
        <v>98</v>
      </c>
      <c r="C678" s="4">
        <v>1620301</v>
      </c>
      <c r="D678" s="5" t="s">
        <v>1743</v>
      </c>
      <c r="E678" s="4" t="s">
        <v>1744</v>
      </c>
      <c r="F678" s="5" t="s">
        <v>1712</v>
      </c>
      <c r="G678" s="51">
        <v>12061</v>
      </c>
      <c r="H678" s="55" t="s">
        <v>465</v>
      </c>
      <c r="I678" s="40">
        <v>101500</v>
      </c>
      <c r="J678" s="6"/>
    </row>
    <row r="679" spans="1:10" x14ac:dyDescent="0.3">
      <c r="A679" s="3" t="s">
        <v>204</v>
      </c>
      <c r="B679" s="4" t="s">
        <v>205</v>
      </c>
      <c r="C679" s="4">
        <v>1620301</v>
      </c>
      <c r="D679" s="5" t="s">
        <v>1745</v>
      </c>
      <c r="E679" s="4" t="s">
        <v>1746</v>
      </c>
      <c r="F679" s="5" t="s">
        <v>987</v>
      </c>
      <c r="G679" s="51">
        <v>5519</v>
      </c>
      <c r="H679" s="55" t="s">
        <v>465</v>
      </c>
      <c r="I679" s="40">
        <v>94250</v>
      </c>
      <c r="J679" s="6"/>
    </row>
    <row r="680" spans="1:10" x14ac:dyDescent="0.3">
      <c r="A680" s="3" t="s">
        <v>204</v>
      </c>
      <c r="B680" s="4" t="s">
        <v>205</v>
      </c>
      <c r="C680" s="4">
        <v>1620301</v>
      </c>
      <c r="D680" s="5" t="s">
        <v>1745</v>
      </c>
      <c r="E680" s="4" t="s">
        <v>2768</v>
      </c>
      <c r="F680" s="5" t="s">
        <v>1728</v>
      </c>
      <c r="G680" s="51">
        <v>7623</v>
      </c>
      <c r="H680" s="55" t="s">
        <v>465</v>
      </c>
      <c r="I680" s="40">
        <v>80450</v>
      </c>
      <c r="J680" s="6"/>
    </row>
    <row r="681" spans="1:10" x14ac:dyDescent="0.3">
      <c r="A681" s="3" t="s">
        <v>132</v>
      </c>
      <c r="B681" s="4" t="s">
        <v>133</v>
      </c>
      <c r="C681" s="4">
        <v>1620301</v>
      </c>
      <c r="D681" s="5" t="s">
        <v>1745</v>
      </c>
      <c r="E681" s="4" t="s">
        <v>1817</v>
      </c>
      <c r="F681" s="5" t="s">
        <v>995</v>
      </c>
      <c r="G681" s="51">
        <v>6865</v>
      </c>
      <c r="H681" s="55" t="s">
        <v>465</v>
      </c>
      <c r="I681" s="40">
        <v>85000</v>
      </c>
      <c r="J681" s="6"/>
    </row>
    <row r="682" spans="1:10" x14ac:dyDescent="0.3">
      <c r="A682" s="3" t="s">
        <v>196</v>
      </c>
      <c r="B682" s="4" t="s">
        <v>197</v>
      </c>
      <c r="C682" s="4">
        <v>1620301</v>
      </c>
      <c r="D682" s="5" t="s">
        <v>1745</v>
      </c>
      <c r="E682" s="4" t="s">
        <v>1747</v>
      </c>
      <c r="F682" s="5" t="s">
        <v>1712</v>
      </c>
      <c r="G682" s="51">
        <v>7131</v>
      </c>
      <c r="H682" s="55" t="s">
        <v>465</v>
      </c>
      <c r="I682" s="40">
        <v>110417</v>
      </c>
      <c r="J682" s="6"/>
    </row>
    <row r="683" spans="1:10" x14ac:dyDescent="0.3">
      <c r="A683" s="3" t="s">
        <v>204</v>
      </c>
      <c r="B683" s="4" t="s">
        <v>205</v>
      </c>
      <c r="C683" s="4">
        <v>1620301</v>
      </c>
      <c r="D683" s="5" t="s">
        <v>1745</v>
      </c>
      <c r="E683" s="4" t="s">
        <v>1747</v>
      </c>
      <c r="F683" s="5" t="s">
        <v>1712</v>
      </c>
      <c r="G683" s="51">
        <v>7131</v>
      </c>
      <c r="H683" s="55" t="s">
        <v>465</v>
      </c>
      <c r="I683" s="40">
        <v>104000</v>
      </c>
      <c r="J683" s="6"/>
    </row>
    <row r="684" spans="1:10" x14ac:dyDescent="0.3">
      <c r="A684" s="3" t="s">
        <v>149</v>
      </c>
      <c r="B684" s="4" t="s">
        <v>150</v>
      </c>
      <c r="C684" s="4">
        <v>1620301</v>
      </c>
      <c r="D684" s="5" t="s">
        <v>1745</v>
      </c>
      <c r="E684" s="4" t="s">
        <v>1747</v>
      </c>
      <c r="F684" s="5" t="s">
        <v>1712</v>
      </c>
      <c r="G684" s="51">
        <v>7131</v>
      </c>
      <c r="H684" s="55" t="s">
        <v>465</v>
      </c>
      <c r="I684" s="40">
        <v>105451.1</v>
      </c>
      <c r="J684" s="6"/>
    </row>
    <row r="685" spans="1:10" x14ac:dyDescent="0.3">
      <c r="A685" s="3" t="s">
        <v>171</v>
      </c>
      <c r="B685" s="4" t="s">
        <v>172</v>
      </c>
      <c r="C685" s="4">
        <v>1620301</v>
      </c>
      <c r="D685" s="5" t="s">
        <v>1745</v>
      </c>
      <c r="E685" s="4" t="s">
        <v>1747</v>
      </c>
      <c r="F685" s="5" t="s">
        <v>1712</v>
      </c>
      <c r="G685" s="51">
        <v>7131</v>
      </c>
      <c r="H685" s="55" t="s">
        <v>465</v>
      </c>
      <c r="I685" s="40">
        <v>105000</v>
      </c>
      <c r="J685" s="6"/>
    </row>
    <row r="686" spans="1:10" x14ac:dyDescent="0.3">
      <c r="A686" s="3" t="s">
        <v>168</v>
      </c>
      <c r="B686" s="4" t="s">
        <v>169</v>
      </c>
      <c r="C686" s="4">
        <v>1620301</v>
      </c>
      <c r="D686" s="5" t="s">
        <v>1745</v>
      </c>
      <c r="E686" s="4" t="s">
        <v>1747</v>
      </c>
      <c r="F686" s="5" t="s">
        <v>1712</v>
      </c>
      <c r="G686" s="51">
        <v>7131</v>
      </c>
      <c r="H686" s="55" t="s">
        <v>465</v>
      </c>
      <c r="I686" s="40">
        <v>120250</v>
      </c>
      <c r="J686" s="6"/>
    </row>
    <row r="687" spans="1:10" x14ac:dyDescent="0.3">
      <c r="A687" s="3" t="s">
        <v>122</v>
      </c>
      <c r="B687" s="4" t="s">
        <v>123</v>
      </c>
      <c r="C687" s="4">
        <v>1620301</v>
      </c>
      <c r="D687" s="5" t="s">
        <v>1745</v>
      </c>
      <c r="E687" s="4" t="s">
        <v>1747</v>
      </c>
      <c r="F687" s="5" t="s">
        <v>1712</v>
      </c>
      <c r="G687" s="51">
        <v>7131</v>
      </c>
      <c r="H687" s="55" t="s">
        <v>465</v>
      </c>
      <c r="I687" s="40">
        <v>103480</v>
      </c>
      <c r="J687" s="6"/>
    </row>
    <row r="688" spans="1:10" x14ac:dyDescent="0.3">
      <c r="A688" s="3" t="s">
        <v>126</v>
      </c>
      <c r="B688" s="4" t="s">
        <v>127</v>
      </c>
      <c r="C688" s="4">
        <v>1620301</v>
      </c>
      <c r="D688" s="5" t="s">
        <v>1745</v>
      </c>
      <c r="E688" s="4" t="s">
        <v>1747</v>
      </c>
      <c r="F688" s="5" t="s">
        <v>1712</v>
      </c>
      <c r="G688" s="51">
        <v>7131</v>
      </c>
      <c r="H688" s="55" t="s">
        <v>465</v>
      </c>
      <c r="I688" s="40">
        <v>114500</v>
      </c>
      <c r="J688" s="6"/>
    </row>
    <row r="689" spans="1:10" x14ac:dyDescent="0.3">
      <c r="A689" s="3" t="s">
        <v>132</v>
      </c>
      <c r="B689" s="4" t="s">
        <v>133</v>
      </c>
      <c r="C689" s="4">
        <v>1620301</v>
      </c>
      <c r="D689" s="5" t="s">
        <v>1745</v>
      </c>
      <c r="E689" s="4" t="s">
        <v>1747</v>
      </c>
      <c r="F689" s="5" t="s">
        <v>1712</v>
      </c>
      <c r="G689" s="51">
        <v>7131</v>
      </c>
      <c r="H689" s="55" t="s">
        <v>465</v>
      </c>
      <c r="I689" s="40">
        <v>100752.75</v>
      </c>
      <c r="J689" s="6"/>
    </row>
    <row r="690" spans="1:10" x14ac:dyDescent="0.3">
      <c r="A690" s="3" t="s">
        <v>198</v>
      </c>
      <c r="B690" s="4" t="s">
        <v>199</v>
      </c>
      <c r="C690" s="4">
        <v>1620301</v>
      </c>
      <c r="D690" s="5" t="s">
        <v>1745</v>
      </c>
      <c r="E690" s="4" t="s">
        <v>1747</v>
      </c>
      <c r="F690" s="5" t="s">
        <v>1712</v>
      </c>
      <c r="G690" s="51">
        <v>7131</v>
      </c>
      <c r="H690" s="55" t="s">
        <v>465</v>
      </c>
      <c r="I690" s="40">
        <v>107423.0769231</v>
      </c>
      <c r="J690" s="6"/>
    </row>
    <row r="691" spans="1:10" x14ac:dyDescent="0.3">
      <c r="A691" s="3" t="s">
        <v>177</v>
      </c>
      <c r="B691" s="4" t="s">
        <v>178</v>
      </c>
      <c r="C691" s="4">
        <v>1620301</v>
      </c>
      <c r="D691" s="5" t="s">
        <v>1745</v>
      </c>
      <c r="E691" s="4" t="s">
        <v>1747</v>
      </c>
      <c r="F691" s="5" t="s">
        <v>1712</v>
      </c>
      <c r="G691" s="51">
        <v>7131</v>
      </c>
      <c r="H691" s="55" t="s">
        <v>220</v>
      </c>
      <c r="I691" s="40">
        <v>138750</v>
      </c>
      <c r="J691" s="6"/>
    </row>
    <row r="692" spans="1:10" x14ac:dyDescent="0.3">
      <c r="A692" s="3" t="s">
        <v>171</v>
      </c>
      <c r="B692" s="4" t="s">
        <v>172</v>
      </c>
      <c r="C692" s="4">
        <v>1620301</v>
      </c>
      <c r="D692" s="5" t="s">
        <v>1745</v>
      </c>
      <c r="E692" s="4" t="s">
        <v>1747</v>
      </c>
      <c r="F692" s="5" t="s">
        <v>1712</v>
      </c>
      <c r="G692" s="51">
        <v>7131</v>
      </c>
      <c r="H692" s="55" t="s">
        <v>220</v>
      </c>
      <c r="I692" s="40">
        <v>133000</v>
      </c>
      <c r="J692" s="6"/>
    </row>
    <row r="693" spans="1:10" x14ac:dyDescent="0.3">
      <c r="A693" s="3" t="s">
        <v>134</v>
      </c>
      <c r="B693" s="4" t="s">
        <v>135</v>
      </c>
      <c r="C693" s="4">
        <v>1620301</v>
      </c>
      <c r="D693" s="5" t="s">
        <v>1745</v>
      </c>
      <c r="E693" s="4" t="s">
        <v>1747</v>
      </c>
      <c r="F693" s="5" t="s">
        <v>1712</v>
      </c>
      <c r="G693" s="51">
        <v>7131</v>
      </c>
      <c r="H693" s="55" t="s">
        <v>220</v>
      </c>
      <c r="I693" s="40">
        <v>142814</v>
      </c>
      <c r="J693" s="6"/>
    </row>
    <row r="694" spans="1:10" x14ac:dyDescent="0.3">
      <c r="A694" s="3" t="s">
        <v>132</v>
      </c>
      <c r="B694" s="4" t="s">
        <v>133</v>
      </c>
      <c r="C694" s="4">
        <v>1620301</v>
      </c>
      <c r="D694" s="5" t="s">
        <v>1745</v>
      </c>
      <c r="E694" s="4" t="s">
        <v>1748</v>
      </c>
      <c r="F694" s="5" t="s">
        <v>1003</v>
      </c>
      <c r="G694" s="51">
        <v>4379</v>
      </c>
      <c r="H694" s="55" t="s">
        <v>465</v>
      </c>
      <c r="I694" s="40">
        <v>105850</v>
      </c>
      <c r="J694" s="6"/>
    </row>
    <row r="695" spans="1:10" x14ac:dyDescent="0.3">
      <c r="A695" s="3" t="s">
        <v>126</v>
      </c>
      <c r="B695" s="4" t="s">
        <v>127</v>
      </c>
      <c r="C695" s="4">
        <v>1620301</v>
      </c>
      <c r="D695" s="5" t="s">
        <v>1749</v>
      </c>
      <c r="E695" s="4" t="s">
        <v>1750</v>
      </c>
      <c r="F695" s="5" t="s">
        <v>1678</v>
      </c>
      <c r="G695" s="51">
        <v>6541</v>
      </c>
      <c r="H695" s="55" t="s">
        <v>465</v>
      </c>
      <c r="I695" s="40">
        <v>102538</v>
      </c>
      <c r="J695" s="6"/>
    </row>
    <row r="696" spans="1:10" x14ac:dyDescent="0.3">
      <c r="A696" s="3" t="s">
        <v>553</v>
      </c>
      <c r="B696" s="4" t="s">
        <v>554</v>
      </c>
      <c r="C696" s="4">
        <v>1620301</v>
      </c>
      <c r="D696" s="5" t="s">
        <v>1749</v>
      </c>
      <c r="E696" s="4" t="s">
        <v>1751</v>
      </c>
      <c r="F696" s="5" t="s">
        <v>1712</v>
      </c>
      <c r="G696" s="51">
        <v>7125</v>
      </c>
      <c r="H696" s="55" t="s">
        <v>465</v>
      </c>
      <c r="I696" s="40">
        <v>106500</v>
      </c>
      <c r="J696" s="6"/>
    </row>
    <row r="697" spans="1:10" x14ac:dyDescent="0.3">
      <c r="A697" s="3" t="s">
        <v>120</v>
      </c>
      <c r="B697" s="4" t="s">
        <v>121</v>
      </c>
      <c r="C697" s="4">
        <v>1620301</v>
      </c>
      <c r="D697" s="5" t="s">
        <v>1749</v>
      </c>
      <c r="E697" s="4" t="s">
        <v>1751</v>
      </c>
      <c r="F697" s="5" t="s">
        <v>1712</v>
      </c>
      <c r="G697" s="51">
        <v>7125</v>
      </c>
      <c r="H697" s="55" t="s">
        <v>465</v>
      </c>
      <c r="I697" s="40">
        <v>106000</v>
      </c>
      <c r="J697" s="6"/>
    </row>
    <row r="698" spans="1:10" x14ac:dyDescent="0.3">
      <c r="A698" s="3" t="s">
        <v>198</v>
      </c>
      <c r="B698" s="4" t="s">
        <v>199</v>
      </c>
      <c r="C698" s="4">
        <v>1620301</v>
      </c>
      <c r="D698" s="5" t="s">
        <v>1749</v>
      </c>
      <c r="E698" s="4" t="s">
        <v>1751</v>
      </c>
      <c r="F698" s="5" t="s">
        <v>1712</v>
      </c>
      <c r="G698" s="51">
        <v>7125</v>
      </c>
      <c r="H698" s="55" t="s">
        <v>465</v>
      </c>
      <c r="I698" s="40">
        <v>107660</v>
      </c>
      <c r="J698" s="6"/>
    </row>
    <row r="699" spans="1:10" x14ac:dyDescent="0.3">
      <c r="A699" s="3" t="s">
        <v>204</v>
      </c>
      <c r="B699" s="4" t="s">
        <v>205</v>
      </c>
      <c r="C699" s="4">
        <v>1620301</v>
      </c>
      <c r="D699" s="5" t="s">
        <v>1752</v>
      </c>
      <c r="E699" s="4" t="s">
        <v>1753</v>
      </c>
      <c r="F699" s="5" t="s">
        <v>987</v>
      </c>
      <c r="G699" s="51">
        <v>5521</v>
      </c>
      <c r="H699" s="55" t="s">
        <v>465</v>
      </c>
      <c r="I699" s="40">
        <v>110000</v>
      </c>
      <c r="J699" s="6"/>
    </row>
    <row r="700" spans="1:10" x14ac:dyDescent="0.3">
      <c r="A700" s="3" t="s">
        <v>132</v>
      </c>
      <c r="B700" s="4" t="s">
        <v>133</v>
      </c>
      <c r="C700" s="4">
        <v>1620301</v>
      </c>
      <c r="D700" s="5" t="s">
        <v>1752</v>
      </c>
      <c r="E700" s="4" t="s">
        <v>1754</v>
      </c>
      <c r="F700" s="5" t="s">
        <v>1734</v>
      </c>
      <c r="G700" s="51">
        <v>8343</v>
      </c>
      <c r="H700" s="55" t="s">
        <v>465</v>
      </c>
      <c r="I700" s="40">
        <v>55000</v>
      </c>
      <c r="J700" s="6"/>
    </row>
    <row r="701" spans="1:10" x14ac:dyDescent="0.3">
      <c r="A701" s="3" t="s">
        <v>102</v>
      </c>
      <c r="B701" s="4" t="s">
        <v>103</v>
      </c>
      <c r="C701" s="4">
        <v>1620301</v>
      </c>
      <c r="D701" s="5" t="s">
        <v>1752</v>
      </c>
      <c r="E701" s="4" t="s">
        <v>2766</v>
      </c>
      <c r="F701" s="5" t="s">
        <v>2518</v>
      </c>
      <c r="G701" s="51">
        <v>17744</v>
      </c>
      <c r="H701" s="55" t="s">
        <v>465</v>
      </c>
      <c r="I701" s="40">
        <v>62700</v>
      </c>
      <c r="J701" s="6"/>
    </row>
    <row r="702" spans="1:10" x14ac:dyDescent="0.3">
      <c r="A702" s="3" t="s">
        <v>116</v>
      </c>
      <c r="B702" s="4" t="s">
        <v>117</v>
      </c>
      <c r="C702" s="4">
        <v>1620301</v>
      </c>
      <c r="D702" s="5" t="s">
        <v>1752</v>
      </c>
      <c r="E702" s="4" t="s">
        <v>1755</v>
      </c>
      <c r="F702" s="5" t="s">
        <v>1728</v>
      </c>
      <c r="G702" s="51">
        <v>7622</v>
      </c>
      <c r="H702" s="55" t="s">
        <v>465</v>
      </c>
      <c r="I702" s="40">
        <v>92500</v>
      </c>
      <c r="J702" s="6"/>
    </row>
    <row r="703" spans="1:10" x14ac:dyDescent="0.3">
      <c r="A703" s="3" t="s">
        <v>204</v>
      </c>
      <c r="B703" s="4" t="s">
        <v>205</v>
      </c>
      <c r="C703" s="4">
        <v>1620301</v>
      </c>
      <c r="D703" s="5" t="s">
        <v>1752</v>
      </c>
      <c r="E703" s="4" t="s">
        <v>1755</v>
      </c>
      <c r="F703" s="5" t="s">
        <v>1728</v>
      </c>
      <c r="G703" s="51">
        <v>7622</v>
      </c>
      <c r="H703" s="55" t="s">
        <v>465</v>
      </c>
      <c r="I703" s="40">
        <v>93666.666666699995</v>
      </c>
      <c r="J703" s="6"/>
    </row>
    <row r="704" spans="1:10" x14ac:dyDescent="0.3">
      <c r="A704" s="3" t="s">
        <v>122</v>
      </c>
      <c r="B704" s="4" t="s">
        <v>123</v>
      </c>
      <c r="C704" s="4">
        <v>1620301</v>
      </c>
      <c r="D704" s="5" t="s">
        <v>1752</v>
      </c>
      <c r="E704" s="4" t="s">
        <v>1755</v>
      </c>
      <c r="F704" s="5" t="s">
        <v>1728</v>
      </c>
      <c r="G704" s="51">
        <v>7622</v>
      </c>
      <c r="H704" s="55" t="s">
        <v>465</v>
      </c>
      <c r="I704" s="40">
        <v>92500</v>
      </c>
      <c r="J704" s="6"/>
    </row>
    <row r="705" spans="1:10" x14ac:dyDescent="0.3">
      <c r="A705" s="3" t="s">
        <v>116</v>
      </c>
      <c r="B705" s="4" t="s">
        <v>117</v>
      </c>
      <c r="C705" s="4">
        <v>1620301</v>
      </c>
      <c r="D705" s="5" t="s">
        <v>1752</v>
      </c>
      <c r="E705" s="4" t="s">
        <v>1756</v>
      </c>
      <c r="F705" s="5" t="s">
        <v>1729</v>
      </c>
      <c r="G705" s="51">
        <v>11468</v>
      </c>
      <c r="H705" s="55" t="s">
        <v>465</v>
      </c>
      <c r="I705" s="40">
        <v>67500</v>
      </c>
      <c r="J705" s="6"/>
    </row>
    <row r="706" spans="1:10" x14ac:dyDescent="0.3">
      <c r="A706" s="3" t="s">
        <v>102</v>
      </c>
      <c r="B706" s="4" t="s">
        <v>103</v>
      </c>
      <c r="C706" s="4">
        <v>1620301</v>
      </c>
      <c r="D706" s="5" t="s">
        <v>1752</v>
      </c>
      <c r="E706" s="4" t="s">
        <v>1756</v>
      </c>
      <c r="F706" s="5" t="s">
        <v>1729</v>
      </c>
      <c r="G706" s="51">
        <v>11468</v>
      </c>
      <c r="H706" s="55" t="s">
        <v>465</v>
      </c>
      <c r="I706" s="40">
        <v>50625</v>
      </c>
      <c r="J706" s="6"/>
    </row>
    <row r="707" spans="1:10" x14ac:dyDescent="0.3">
      <c r="A707" s="3" t="s">
        <v>108</v>
      </c>
      <c r="B707" s="4" t="s">
        <v>109</v>
      </c>
      <c r="C707" s="4">
        <v>1620301</v>
      </c>
      <c r="D707" s="5" t="s">
        <v>1752</v>
      </c>
      <c r="E707" s="4" t="s">
        <v>1757</v>
      </c>
      <c r="F707" s="5" t="s">
        <v>991</v>
      </c>
      <c r="G707" s="51">
        <v>4330</v>
      </c>
      <c r="H707" s="55" t="s">
        <v>465</v>
      </c>
      <c r="I707" s="40">
        <v>101750</v>
      </c>
      <c r="J707" s="6"/>
    </row>
    <row r="708" spans="1:10" x14ac:dyDescent="0.3">
      <c r="A708" s="3" t="s">
        <v>134</v>
      </c>
      <c r="B708" s="4" t="s">
        <v>135</v>
      </c>
      <c r="C708" s="4">
        <v>1620301</v>
      </c>
      <c r="D708" s="5" t="s">
        <v>1752</v>
      </c>
      <c r="E708" s="4" t="s">
        <v>1758</v>
      </c>
      <c r="F708" s="5" t="s">
        <v>1759</v>
      </c>
      <c r="G708" s="51">
        <v>5890</v>
      </c>
      <c r="H708" s="55" t="s">
        <v>465</v>
      </c>
      <c r="I708" s="40">
        <v>73250</v>
      </c>
      <c r="J708" s="6"/>
    </row>
    <row r="709" spans="1:10" x14ac:dyDescent="0.3">
      <c r="A709" s="3" t="s">
        <v>116</v>
      </c>
      <c r="B709" s="4" t="s">
        <v>117</v>
      </c>
      <c r="C709" s="4">
        <v>1620301</v>
      </c>
      <c r="D709" s="5" t="s">
        <v>1752</v>
      </c>
      <c r="E709" s="4" t="s">
        <v>1760</v>
      </c>
      <c r="F709" s="5" t="s">
        <v>1761</v>
      </c>
      <c r="G709" s="51">
        <v>4890</v>
      </c>
      <c r="H709" s="55" t="s">
        <v>465</v>
      </c>
      <c r="I709" s="40">
        <v>114150</v>
      </c>
      <c r="J709" s="6"/>
    </row>
    <row r="710" spans="1:10" x14ac:dyDescent="0.3">
      <c r="A710" s="3" t="s">
        <v>97</v>
      </c>
      <c r="B710" s="4" t="s">
        <v>98</v>
      </c>
      <c r="C710" s="4">
        <v>1620301</v>
      </c>
      <c r="D710" s="5" t="s">
        <v>1752</v>
      </c>
      <c r="E710" s="4" t="s">
        <v>1762</v>
      </c>
      <c r="F710" s="5" t="s">
        <v>989</v>
      </c>
      <c r="G710" s="51">
        <v>6293</v>
      </c>
      <c r="H710" s="55" t="s">
        <v>465</v>
      </c>
      <c r="I710" s="40">
        <v>99433.333333300005</v>
      </c>
      <c r="J710" s="6"/>
    </row>
    <row r="711" spans="1:10" x14ac:dyDescent="0.3">
      <c r="A711" s="3" t="s">
        <v>114</v>
      </c>
      <c r="B711" s="4" t="s">
        <v>115</v>
      </c>
      <c r="C711" s="4">
        <v>1620301</v>
      </c>
      <c r="D711" s="5" t="s">
        <v>1752</v>
      </c>
      <c r="E711" s="4" t="s">
        <v>1763</v>
      </c>
      <c r="F711" s="5" t="s">
        <v>1678</v>
      </c>
      <c r="G711" s="51">
        <v>10382</v>
      </c>
      <c r="H711" s="55" t="s">
        <v>465</v>
      </c>
      <c r="I711" s="40">
        <v>133300</v>
      </c>
      <c r="J711" s="6"/>
    </row>
    <row r="712" spans="1:10" x14ac:dyDescent="0.3">
      <c r="A712" s="3" t="s">
        <v>126</v>
      </c>
      <c r="B712" s="4" t="s">
        <v>127</v>
      </c>
      <c r="C712" s="4">
        <v>1620301</v>
      </c>
      <c r="D712" s="5" t="s">
        <v>1752</v>
      </c>
      <c r="E712" s="4" t="s">
        <v>1763</v>
      </c>
      <c r="F712" s="5" t="s">
        <v>1678</v>
      </c>
      <c r="G712" s="51">
        <v>10382</v>
      </c>
      <c r="H712" s="55" t="s">
        <v>465</v>
      </c>
      <c r="I712" s="40">
        <v>123000</v>
      </c>
      <c r="J712" s="6"/>
    </row>
    <row r="713" spans="1:10" x14ac:dyDescent="0.3">
      <c r="A713" s="3" t="s">
        <v>149</v>
      </c>
      <c r="B713" s="4" t="s">
        <v>150</v>
      </c>
      <c r="C713" s="4">
        <v>1620301</v>
      </c>
      <c r="D713" s="5" t="s">
        <v>1752</v>
      </c>
      <c r="E713" s="4" t="s">
        <v>2763</v>
      </c>
      <c r="F713" s="5" t="s">
        <v>1678</v>
      </c>
      <c r="G713" s="51">
        <v>6916</v>
      </c>
      <c r="H713" s="55" t="s">
        <v>465</v>
      </c>
      <c r="I713" s="40">
        <v>139600</v>
      </c>
      <c r="J713" s="6"/>
    </row>
    <row r="714" spans="1:10" x14ac:dyDescent="0.3">
      <c r="A714" s="3" t="s">
        <v>118</v>
      </c>
      <c r="B714" s="4" t="s">
        <v>119</v>
      </c>
      <c r="C714" s="4">
        <v>1620301</v>
      </c>
      <c r="D714" s="5" t="s">
        <v>1752</v>
      </c>
      <c r="E714" s="4" t="s">
        <v>1764</v>
      </c>
      <c r="F714" s="5" t="s">
        <v>1765</v>
      </c>
      <c r="G714" s="51">
        <v>4148</v>
      </c>
      <c r="H714" s="55" t="s">
        <v>465</v>
      </c>
      <c r="I714" s="40">
        <v>102500</v>
      </c>
      <c r="J714" s="6"/>
    </row>
    <row r="715" spans="1:10" x14ac:dyDescent="0.3">
      <c r="A715" s="3" t="s">
        <v>108</v>
      </c>
      <c r="B715" s="4" t="s">
        <v>109</v>
      </c>
      <c r="C715" s="4">
        <v>1620301</v>
      </c>
      <c r="D715" s="5" t="s">
        <v>1752</v>
      </c>
      <c r="E715" s="4" t="s">
        <v>1766</v>
      </c>
      <c r="F715" s="5" t="s">
        <v>995</v>
      </c>
      <c r="G715" s="51">
        <v>6866</v>
      </c>
      <c r="H715" s="55" t="s">
        <v>465</v>
      </c>
      <c r="I715" s="40">
        <v>118500</v>
      </c>
      <c r="J715" s="6"/>
    </row>
    <row r="716" spans="1:10" x14ac:dyDescent="0.3">
      <c r="A716" s="3" t="s">
        <v>132</v>
      </c>
      <c r="B716" s="4" t="s">
        <v>133</v>
      </c>
      <c r="C716" s="4">
        <v>1620301</v>
      </c>
      <c r="D716" s="5" t="s">
        <v>1752</v>
      </c>
      <c r="E716" s="4" t="s">
        <v>1766</v>
      </c>
      <c r="F716" s="5" t="s">
        <v>995</v>
      </c>
      <c r="G716" s="51">
        <v>6866</v>
      </c>
      <c r="H716" s="55" t="s">
        <v>465</v>
      </c>
      <c r="I716" s="40">
        <v>93750</v>
      </c>
      <c r="J716" s="6"/>
    </row>
    <row r="717" spans="1:10" x14ac:dyDescent="0.3">
      <c r="A717" s="3" t="s">
        <v>114</v>
      </c>
      <c r="B717" s="4" t="s">
        <v>115</v>
      </c>
      <c r="C717" s="4">
        <v>1620301</v>
      </c>
      <c r="D717" s="5" t="s">
        <v>1752</v>
      </c>
      <c r="E717" s="4" t="s">
        <v>1767</v>
      </c>
      <c r="F717" s="5" t="s">
        <v>1731</v>
      </c>
      <c r="G717" s="51">
        <v>9174</v>
      </c>
      <c r="H717" s="55" t="s">
        <v>465</v>
      </c>
      <c r="I717" s="40">
        <v>55333.333333299997</v>
      </c>
      <c r="J717" s="6"/>
    </row>
    <row r="718" spans="1:10" x14ac:dyDescent="0.3">
      <c r="A718" s="3" t="s">
        <v>204</v>
      </c>
      <c r="B718" s="4" t="s">
        <v>205</v>
      </c>
      <c r="C718" s="4">
        <v>1620301</v>
      </c>
      <c r="D718" s="5" t="s">
        <v>1752</v>
      </c>
      <c r="E718" s="4" t="s">
        <v>1767</v>
      </c>
      <c r="F718" s="5" t="s">
        <v>1731</v>
      </c>
      <c r="G718" s="51">
        <v>9174</v>
      </c>
      <c r="H718" s="55" t="s">
        <v>465</v>
      </c>
      <c r="I718" s="40">
        <v>56875</v>
      </c>
      <c r="J718" s="6"/>
    </row>
    <row r="719" spans="1:10" x14ac:dyDescent="0.3">
      <c r="A719" s="3" t="s">
        <v>132</v>
      </c>
      <c r="B719" s="4" t="s">
        <v>133</v>
      </c>
      <c r="C719" s="4">
        <v>1620301</v>
      </c>
      <c r="D719" s="5" t="s">
        <v>1752</v>
      </c>
      <c r="E719" s="4" t="s">
        <v>1767</v>
      </c>
      <c r="F719" s="5" t="s">
        <v>1731</v>
      </c>
      <c r="G719" s="51">
        <v>9174</v>
      </c>
      <c r="H719" s="55" t="s">
        <v>465</v>
      </c>
      <c r="I719" s="40">
        <v>64000</v>
      </c>
      <c r="J719" s="6"/>
    </row>
    <row r="720" spans="1:10" x14ac:dyDescent="0.3">
      <c r="A720" s="3" t="s">
        <v>196</v>
      </c>
      <c r="B720" s="4" t="s">
        <v>197</v>
      </c>
      <c r="C720" s="4">
        <v>1620301</v>
      </c>
      <c r="D720" s="5" t="s">
        <v>1752</v>
      </c>
      <c r="E720" s="4" t="s">
        <v>1768</v>
      </c>
      <c r="F720" s="5" t="s">
        <v>1712</v>
      </c>
      <c r="G720" s="51">
        <v>7128</v>
      </c>
      <c r="H720" s="55" t="s">
        <v>465</v>
      </c>
      <c r="I720" s="40">
        <v>138128.5</v>
      </c>
      <c r="J720" s="6"/>
    </row>
    <row r="721" spans="1:10" x14ac:dyDescent="0.3">
      <c r="A721" s="3" t="s">
        <v>149</v>
      </c>
      <c r="B721" s="4" t="s">
        <v>150</v>
      </c>
      <c r="C721" s="4">
        <v>1620301</v>
      </c>
      <c r="D721" s="5" t="s">
        <v>1752</v>
      </c>
      <c r="E721" s="4" t="s">
        <v>1768</v>
      </c>
      <c r="F721" s="5" t="s">
        <v>1712</v>
      </c>
      <c r="G721" s="51">
        <v>7128</v>
      </c>
      <c r="H721" s="55" t="s">
        <v>465</v>
      </c>
      <c r="I721" s="40">
        <v>130390.6</v>
      </c>
      <c r="J721" s="6"/>
    </row>
    <row r="722" spans="1:10" x14ac:dyDescent="0.3">
      <c r="A722" s="3" t="s">
        <v>168</v>
      </c>
      <c r="B722" s="4" t="s">
        <v>169</v>
      </c>
      <c r="C722" s="4">
        <v>1620301</v>
      </c>
      <c r="D722" s="5" t="s">
        <v>1752</v>
      </c>
      <c r="E722" s="4" t="s">
        <v>1768</v>
      </c>
      <c r="F722" s="5" t="s">
        <v>1712</v>
      </c>
      <c r="G722" s="51">
        <v>7128</v>
      </c>
      <c r="H722" s="55" t="s">
        <v>465</v>
      </c>
      <c r="I722" s="40">
        <v>135250</v>
      </c>
      <c r="J722" s="6"/>
    </row>
    <row r="723" spans="1:10" x14ac:dyDescent="0.3">
      <c r="A723" s="3" t="s">
        <v>122</v>
      </c>
      <c r="B723" s="4" t="s">
        <v>123</v>
      </c>
      <c r="C723" s="4">
        <v>1620301</v>
      </c>
      <c r="D723" s="5" t="s">
        <v>1752</v>
      </c>
      <c r="E723" s="4" t="s">
        <v>1768</v>
      </c>
      <c r="F723" s="5" t="s">
        <v>1712</v>
      </c>
      <c r="G723" s="51">
        <v>7128</v>
      </c>
      <c r="H723" s="55" t="s">
        <v>465</v>
      </c>
      <c r="I723" s="40">
        <v>128320</v>
      </c>
      <c r="J723" s="6"/>
    </row>
    <row r="724" spans="1:10" x14ac:dyDescent="0.3">
      <c r="A724" s="3" t="s">
        <v>126</v>
      </c>
      <c r="B724" s="4" t="s">
        <v>127</v>
      </c>
      <c r="C724" s="4">
        <v>1620301</v>
      </c>
      <c r="D724" s="5" t="s">
        <v>1752</v>
      </c>
      <c r="E724" s="4" t="s">
        <v>1768</v>
      </c>
      <c r="F724" s="5" t="s">
        <v>1712</v>
      </c>
      <c r="G724" s="51">
        <v>7128</v>
      </c>
      <c r="H724" s="55" t="s">
        <v>465</v>
      </c>
      <c r="I724" s="40">
        <v>139000</v>
      </c>
      <c r="J724" s="6"/>
    </row>
    <row r="725" spans="1:10" x14ac:dyDescent="0.3">
      <c r="A725" s="3" t="s">
        <v>198</v>
      </c>
      <c r="B725" s="4" t="s">
        <v>199</v>
      </c>
      <c r="C725" s="4">
        <v>1620301</v>
      </c>
      <c r="D725" s="5" t="s">
        <v>1752</v>
      </c>
      <c r="E725" s="4" t="s">
        <v>1768</v>
      </c>
      <c r="F725" s="5" t="s">
        <v>1712</v>
      </c>
      <c r="G725" s="51">
        <v>7128</v>
      </c>
      <c r="H725" s="55" t="s">
        <v>465</v>
      </c>
      <c r="I725" s="40">
        <v>126500</v>
      </c>
      <c r="J725" s="6"/>
    </row>
    <row r="726" spans="1:10" x14ac:dyDescent="0.3">
      <c r="A726" s="3" t="s">
        <v>134</v>
      </c>
      <c r="B726" s="4" t="s">
        <v>135</v>
      </c>
      <c r="C726" s="4">
        <v>1620301</v>
      </c>
      <c r="D726" s="5" t="s">
        <v>1752</v>
      </c>
      <c r="E726" s="4" t="s">
        <v>1768</v>
      </c>
      <c r="F726" s="5" t="s">
        <v>1712</v>
      </c>
      <c r="G726" s="51">
        <v>7128</v>
      </c>
      <c r="H726" s="55" t="s">
        <v>220</v>
      </c>
      <c r="I726" s="40">
        <v>155481.33333329999</v>
      </c>
      <c r="J726" s="6"/>
    </row>
    <row r="727" spans="1:10" x14ac:dyDescent="0.3">
      <c r="A727" s="3" t="s">
        <v>108</v>
      </c>
      <c r="B727" s="4" t="s">
        <v>109</v>
      </c>
      <c r="C727" s="4">
        <v>1620301</v>
      </c>
      <c r="D727" s="5" t="s">
        <v>1752</v>
      </c>
      <c r="E727" s="4" t="s">
        <v>1769</v>
      </c>
      <c r="F727" s="5" t="s">
        <v>1003</v>
      </c>
      <c r="G727" s="51">
        <v>5465</v>
      </c>
      <c r="H727" s="55" t="s">
        <v>465</v>
      </c>
      <c r="I727" s="40">
        <v>121650</v>
      </c>
      <c r="J727" s="6"/>
    </row>
    <row r="728" spans="1:10" x14ac:dyDescent="0.3">
      <c r="A728" s="3" t="s">
        <v>130</v>
      </c>
      <c r="B728" s="4" t="s">
        <v>131</v>
      </c>
      <c r="C728" s="4">
        <v>1620301</v>
      </c>
      <c r="D728" s="5" t="s">
        <v>1752</v>
      </c>
      <c r="E728" s="4" t="s">
        <v>1769</v>
      </c>
      <c r="F728" s="5" t="s">
        <v>1003</v>
      </c>
      <c r="G728" s="51">
        <v>5465</v>
      </c>
      <c r="H728" s="55" t="s">
        <v>465</v>
      </c>
      <c r="I728" s="40">
        <v>139700</v>
      </c>
      <c r="J728" s="6"/>
    </row>
    <row r="729" spans="1:10" x14ac:dyDescent="0.3">
      <c r="A729" s="3" t="s">
        <v>132</v>
      </c>
      <c r="B729" s="4" t="s">
        <v>133</v>
      </c>
      <c r="C729" s="4">
        <v>1620301</v>
      </c>
      <c r="D729" s="5" t="s">
        <v>1752</v>
      </c>
      <c r="E729" s="4" t="s">
        <v>1769</v>
      </c>
      <c r="F729" s="5" t="s">
        <v>1003</v>
      </c>
      <c r="G729" s="51">
        <v>5465</v>
      </c>
      <c r="H729" s="55" t="s">
        <v>465</v>
      </c>
      <c r="I729" s="40">
        <v>123350</v>
      </c>
      <c r="J729" s="6"/>
    </row>
    <row r="730" spans="1:10" x14ac:dyDescent="0.3">
      <c r="A730" s="3" t="s">
        <v>108</v>
      </c>
      <c r="B730" s="4" t="s">
        <v>109</v>
      </c>
      <c r="C730" s="4">
        <v>1620301</v>
      </c>
      <c r="D730" s="5" t="s">
        <v>1770</v>
      </c>
      <c r="E730" s="4" t="s">
        <v>1771</v>
      </c>
      <c r="F730" s="5" t="s">
        <v>984</v>
      </c>
      <c r="G730" s="51">
        <v>10315</v>
      </c>
      <c r="H730" s="55" t="s">
        <v>465</v>
      </c>
      <c r="I730" s="40">
        <v>97410.166666699995</v>
      </c>
      <c r="J730" s="6"/>
    </row>
    <row r="731" spans="1:10" x14ac:dyDescent="0.3">
      <c r="A731" s="3" t="s">
        <v>134</v>
      </c>
      <c r="B731" s="4" t="s">
        <v>135</v>
      </c>
      <c r="C731" s="4">
        <v>1620301</v>
      </c>
      <c r="D731" s="5" t="s">
        <v>1770</v>
      </c>
      <c r="E731" s="4" t="s">
        <v>1772</v>
      </c>
      <c r="F731" s="5" t="s">
        <v>989</v>
      </c>
      <c r="G731" s="51">
        <v>7399</v>
      </c>
      <c r="H731" s="55" t="s">
        <v>465</v>
      </c>
      <c r="I731" s="40">
        <v>103116.6666667</v>
      </c>
      <c r="J731" s="6"/>
    </row>
    <row r="732" spans="1:10" x14ac:dyDescent="0.3">
      <c r="A732" s="3" t="s">
        <v>112</v>
      </c>
      <c r="B732" s="4" t="s">
        <v>113</v>
      </c>
      <c r="C732" s="4">
        <v>1620301</v>
      </c>
      <c r="D732" s="5" t="s">
        <v>1770</v>
      </c>
      <c r="E732" s="4" t="s">
        <v>1773</v>
      </c>
      <c r="F732" s="5" t="s">
        <v>1712</v>
      </c>
      <c r="G732" s="51">
        <v>8619</v>
      </c>
      <c r="H732" s="55" t="s">
        <v>465</v>
      </c>
      <c r="I732" s="40">
        <v>128870.5</v>
      </c>
      <c r="J732" s="6"/>
    </row>
    <row r="733" spans="1:10" x14ac:dyDescent="0.3">
      <c r="A733" s="3" t="s">
        <v>149</v>
      </c>
      <c r="B733" s="4" t="s">
        <v>150</v>
      </c>
      <c r="C733" s="4">
        <v>1620301</v>
      </c>
      <c r="D733" s="5" t="s">
        <v>1770</v>
      </c>
      <c r="E733" s="4" t="s">
        <v>1773</v>
      </c>
      <c r="F733" s="5" t="s">
        <v>1712</v>
      </c>
      <c r="G733" s="51">
        <v>8619</v>
      </c>
      <c r="H733" s="55" t="s">
        <v>465</v>
      </c>
      <c r="I733" s="40">
        <v>131200</v>
      </c>
      <c r="J733" s="6"/>
    </row>
    <row r="734" spans="1:10" x14ac:dyDescent="0.3">
      <c r="A734" s="3" t="s">
        <v>171</v>
      </c>
      <c r="B734" s="4" t="s">
        <v>172</v>
      </c>
      <c r="C734" s="4">
        <v>1620301</v>
      </c>
      <c r="D734" s="5" t="s">
        <v>1770</v>
      </c>
      <c r="E734" s="4" t="s">
        <v>1773</v>
      </c>
      <c r="F734" s="5" t="s">
        <v>1712</v>
      </c>
      <c r="G734" s="51">
        <v>8619</v>
      </c>
      <c r="H734" s="55" t="s">
        <v>465</v>
      </c>
      <c r="I734" s="40">
        <v>127333.3333333</v>
      </c>
      <c r="J734" s="6"/>
    </row>
    <row r="735" spans="1:10" x14ac:dyDescent="0.3">
      <c r="A735" s="3" t="s">
        <v>198</v>
      </c>
      <c r="B735" s="4" t="s">
        <v>199</v>
      </c>
      <c r="C735" s="4">
        <v>1620301</v>
      </c>
      <c r="D735" s="5" t="s">
        <v>1770</v>
      </c>
      <c r="E735" s="4" t="s">
        <v>1773</v>
      </c>
      <c r="F735" s="5" t="s">
        <v>1712</v>
      </c>
      <c r="G735" s="51">
        <v>8619</v>
      </c>
      <c r="H735" s="55" t="s">
        <v>465</v>
      </c>
      <c r="I735" s="40">
        <v>124977.7777778</v>
      </c>
      <c r="J735" s="6"/>
    </row>
    <row r="736" spans="1:10" x14ac:dyDescent="0.3">
      <c r="A736" s="3" t="s">
        <v>171</v>
      </c>
      <c r="B736" s="4" t="s">
        <v>172</v>
      </c>
      <c r="C736" s="4">
        <v>1620301</v>
      </c>
      <c r="D736" s="5" t="s">
        <v>1770</v>
      </c>
      <c r="E736" s="4" t="s">
        <v>1773</v>
      </c>
      <c r="F736" s="5" t="s">
        <v>1712</v>
      </c>
      <c r="G736" s="51">
        <v>8619</v>
      </c>
      <c r="H736" s="55" t="s">
        <v>220</v>
      </c>
      <c r="I736" s="40">
        <v>161000</v>
      </c>
      <c r="J736" s="6"/>
    </row>
    <row r="737" spans="1:10" x14ac:dyDescent="0.3">
      <c r="A737" s="3" t="s">
        <v>97</v>
      </c>
      <c r="B737" s="4" t="s">
        <v>98</v>
      </c>
      <c r="C737" s="4">
        <v>1620301</v>
      </c>
      <c r="D737" s="5" t="s">
        <v>1774</v>
      </c>
      <c r="E737" s="4" t="s">
        <v>1775</v>
      </c>
      <c r="F737" s="5" t="s">
        <v>1678</v>
      </c>
      <c r="G737" s="51">
        <v>6888</v>
      </c>
      <c r="H737" s="55" t="s">
        <v>465</v>
      </c>
      <c r="I737" s="40">
        <v>135133.33333329999</v>
      </c>
      <c r="J737" s="6"/>
    </row>
    <row r="738" spans="1:10" x14ac:dyDescent="0.3">
      <c r="A738" s="3" t="s">
        <v>126</v>
      </c>
      <c r="B738" s="4" t="s">
        <v>127</v>
      </c>
      <c r="C738" s="4">
        <v>1620301</v>
      </c>
      <c r="D738" s="5" t="s">
        <v>1774</v>
      </c>
      <c r="E738" s="4" t="s">
        <v>1775</v>
      </c>
      <c r="F738" s="5" t="s">
        <v>1678</v>
      </c>
      <c r="G738" s="51">
        <v>6888</v>
      </c>
      <c r="H738" s="55" t="s">
        <v>465</v>
      </c>
      <c r="I738" s="40">
        <v>126961</v>
      </c>
      <c r="J738" s="6"/>
    </row>
    <row r="739" spans="1:10" x14ac:dyDescent="0.3">
      <c r="A739" s="3" t="s">
        <v>132</v>
      </c>
      <c r="B739" s="4" t="s">
        <v>133</v>
      </c>
      <c r="C739" s="4">
        <v>1620301</v>
      </c>
      <c r="D739" s="5" t="s">
        <v>1776</v>
      </c>
      <c r="E739" s="4" t="s">
        <v>1777</v>
      </c>
      <c r="F739" s="5" t="s">
        <v>1734</v>
      </c>
      <c r="G739" s="51">
        <v>8319</v>
      </c>
      <c r="H739" s="55" t="s">
        <v>465</v>
      </c>
      <c r="I739" s="40">
        <v>53500</v>
      </c>
      <c r="J739" s="6"/>
    </row>
    <row r="740" spans="1:10" x14ac:dyDescent="0.3">
      <c r="A740" s="3" t="s">
        <v>102</v>
      </c>
      <c r="B740" s="4" t="s">
        <v>103</v>
      </c>
      <c r="C740" s="4">
        <v>1620301</v>
      </c>
      <c r="D740" s="5" t="s">
        <v>1776</v>
      </c>
      <c r="E740" s="4" t="s">
        <v>2517</v>
      </c>
      <c r="F740" s="5" t="s">
        <v>2518</v>
      </c>
      <c r="G740" s="51">
        <v>17734</v>
      </c>
      <c r="H740" s="55" t="s">
        <v>465</v>
      </c>
      <c r="I740" s="40">
        <v>63900</v>
      </c>
      <c r="J740" s="6"/>
    </row>
    <row r="741" spans="1:10" x14ac:dyDescent="0.3">
      <c r="A741" s="3" t="s">
        <v>116</v>
      </c>
      <c r="B741" s="4" t="s">
        <v>117</v>
      </c>
      <c r="C741" s="4">
        <v>1620301</v>
      </c>
      <c r="D741" s="5" t="s">
        <v>1776</v>
      </c>
      <c r="E741" s="4" t="s">
        <v>1778</v>
      </c>
      <c r="F741" s="5" t="s">
        <v>1728</v>
      </c>
      <c r="G741" s="51">
        <v>7635</v>
      </c>
      <c r="H741" s="55" t="s">
        <v>465</v>
      </c>
      <c r="I741" s="40">
        <v>98650</v>
      </c>
      <c r="J741" s="6"/>
    </row>
    <row r="742" spans="1:10" x14ac:dyDescent="0.3">
      <c r="A742" s="3" t="s">
        <v>204</v>
      </c>
      <c r="B742" s="4" t="s">
        <v>205</v>
      </c>
      <c r="C742" s="4">
        <v>1620301</v>
      </c>
      <c r="D742" s="5" t="s">
        <v>1776</v>
      </c>
      <c r="E742" s="4" t="s">
        <v>1778</v>
      </c>
      <c r="F742" s="5" t="s">
        <v>1728</v>
      </c>
      <c r="G742" s="51">
        <v>7635</v>
      </c>
      <c r="H742" s="55" t="s">
        <v>465</v>
      </c>
      <c r="I742" s="40">
        <v>99000</v>
      </c>
      <c r="J742" s="6"/>
    </row>
    <row r="743" spans="1:10" x14ac:dyDescent="0.3">
      <c r="A743" s="3" t="s">
        <v>122</v>
      </c>
      <c r="B743" s="4" t="s">
        <v>123</v>
      </c>
      <c r="C743" s="4">
        <v>1620301</v>
      </c>
      <c r="D743" s="5" t="s">
        <v>1776</v>
      </c>
      <c r="E743" s="4" t="s">
        <v>1778</v>
      </c>
      <c r="F743" s="5" t="s">
        <v>1728</v>
      </c>
      <c r="G743" s="51">
        <v>7635</v>
      </c>
      <c r="H743" s="55" t="s">
        <v>465</v>
      </c>
      <c r="I743" s="40">
        <v>98333.333333300005</v>
      </c>
      <c r="J743" s="6"/>
    </row>
    <row r="744" spans="1:10" x14ac:dyDescent="0.3">
      <c r="A744" s="3" t="s">
        <v>116</v>
      </c>
      <c r="B744" s="4" t="s">
        <v>117</v>
      </c>
      <c r="C744" s="4">
        <v>1620301</v>
      </c>
      <c r="D744" s="5" t="s">
        <v>1776</v>
      </c>
      <c r="E744" s="4" t="s">
        <v>1779</v>
      </c>
      <c r="F744" s="5" t="s">
        <v>1729</v>
      </c>
      <c r="G744" s="51">
        <v>11469</v>
      </c>
      <c r="H744" s="55" t="s">
        <v>465</v>
      </c>
      <c r="I744" s="40">
        <v>74500</v>
      </c>
      <c r="J744" s="6"/>
    </row>
    <row r="745" spans="1:10" x14ac:dyDescent="0.3">
      <c r="A745" s="3" t="s">
        <v>102</v>
      </c>
      <c r="B745" s="4" t="s">
        <v>103</v>
      </c>
      <c r="C745" s="4">
        <v>1620301</v>
      </c>
      <c r="D745" s="5" t="s">
        <v>1776</v>
      </c>
      <c r="E745" s="4" t="s">
        <v>1779</v>
      </c>
      <c r="F745" s="5" t="s">
        <v>1729</v>
      </c>
      <c r="G745" s="51">
        <v>11469</v>
      </c>
      <c r="H745" s="55" t="s">
        <v>465</v>
      </c>
      <c r="I745" s="40">
        <v>53500</v>
      </c>
      <c r="J745" s="6"/>
    </row>
    <row r="746" spans="1:10" x14ac:dyDescent="0.3">
      <c r="A746" s="3" t="s">
        <v>108</v>
      </c>
      <c r="B746" s="4" t="s">
        <v>109</v>
      </c>
      <c r="C746" s="4">
        <v>1620301</v>
      </c>
      <c r="D746" s="5" t="s">
        <v>1776</v>
      </c>
      <c r="E746" s="4" t="s">
        <v>1780</v>
      </c>
      <c r="F746" s="5" t="s">
        <v>991</v>
      </c>
      <c r="G746" s="51">
        <v>5201</v>
      </c>
      <c r="H746" s="55" t="s">
        <v>465</v>
      </c>
      <c r="I746" s="40">
        <v>113088.88888889999</v>
      </c>
      <c r="J746" s="6"/>
    </row>
    <row r="747" spans="1:10" x14ac:dyDescent="0.3">
      <c r="A747" s="3" t="s">
        <v>108</v>
      </c>
      <c r="B747" s="4" t="s">
        <v>109</v>
      </c>
      <c r="C747" s="4">
        <v>1620301</v>
      </c>
      <c r="D747" s="5" t="s">
        <v>1776</v>
      </c>
      <c r="E747" s="4" t="s">
        <v>1781</v>
      </c>
      <c r="F747" s="5" t="s">
        <v>1003</v>
      </c>
      <c r="G747" s="51">
        <v>4404</v>
      </c>
      <c r="H747" s="55" t="s">
        <v>465</v>
      </c>
      <c r="I747" s="40">
        <v>143366.66666670001</v>
      </c>
      <c r="J747" s="6"/>
    </row>
    <row r="748" spans="1:10" x14ac:dyDescent="0.3">
      <c r="A748" s="3" t="s">
        <v>116</v>
      </c>
      <c r="B748" s="4" t="s">
        <v>117</v>
      </c>
      <c r="C748" s="4">
        <v>1620301</v>
      </c>
      <c r="D748" s="5" t="s">
        <v>1776</v>
      </c>
      <c r="E748" s="4" t="s">
        <v>1781</v>
      </c>
      <c r="F748" s="5" t="s">
        <v>1003</v>
      </c>
      <c r="G748" s="51">
        <v>4404</v>
      </c>
      <c r="H748" s="55" t="s">
        <v>465</v>
      </c>
      <c r="I748" s="40">
        <v>148350</v>
      </c>
      <c r="J748" s="6"/>
    </row>
    <row r="749" spans="1:10" x14ac:dyDescent="0.3">
      <c r="A749" s="3" t="s">
        <v>132</v>
      </c>
      <c r="B749" s="4" t="s">
        <v>133</v>
      </c>
      <c r="C749" s="4">
        <v>1620301</v>
      </c>
      <c r="D749" s="5" t="s">
        <v>1776</v>
      </c>
      <c r="E749" s="4" t="s">
        <v>1781</v>
      </c>
      <c r="F749" s="5" t="s">
        <v>1003</v>
      </c>
      <c r="G749" s="51">
        <v>4404</v>
      </c>
      <c r="H749" s="55" t="s">
        <v>465</v>
      </c>
      <c r="I749" s="40">
        <v>144450</v>
      </c>
      <c r="J749" s="6"/>
    </row>
    <row r="750" spans="1:10" x14ac:dyDescent="0.3">
      <c r="A750" s="3" t="s">
        <v>134</v>
      </c>
      <c r="B750" s="4" t="s">
        <v>135</v>
      </c>
      <c r="C750" s="4">
        <v>1620301</v>
      </c>
      <c r="D750" s="5" t="s">
        <v>1776</v>
      </c>
      <c r="E750" s="4" t="s">
        <v>1781</v>
      </c>
      <c r="F750" s="5" t="s">
        <v>1003</v>
      </c>
      <c r="G750" s="51">
        <v>4404</v>
      </c>
      <c r="H750" s="55" t="s">
        <v>465</v>
      </c>
      <c r="I750" s="40">
        <v>141000</v>
      </c>
      <c r="J750" s="6"/>
    </row>
    <row r="751" spans="1:10" x14ac:dyDescent="0.3">
      <c r="A751" s="3" t="s">
        <v>116</v>
      </c>
      <c r="B751" s="4" t="s">
        <v>117</v>
      </c>
      <c r="C751" s="4">
        <v>1620301</v>
      </c>
      <c r="D751" s="5" t="s">
        <v>1776</v>
      </c>
      <c r="E751" s="4" t="s">
        <v>1782</v>
      </c>
      <c r="F751" s="5" t="s">
        <v>1761</v>
      </c>
      <c r="G751" s="51">
        <v>4886</v>
      </c>
      <c r="H751" s="55" t="s">
        <v>465</v>
      </c>
      <c r="I751" s="40">
        <v>133175</v>
      </c>
      <c r="J751" s="6"/>
    </row>
    <row r="752" spans="1:10" x14ac:dyDescent="0.3">
      <c r="A752" s="3" t="s">
        <v>108</v>
      </c>
      <c r="B752" s="4" t="s">
        <v>109</v>
      </c>
      <c r="C752" s="4">
        <v>1620301</v>
      </c>
      <c r="D752" s="5" t="s">
        <v>1776</v>
      </c>
      <c r="E752" s="4" t="s">
        <v>1783</v>
      </c>
      <c r="F752" s="5" t="s">
        <v>984</v>
      </c>
      <c r="G752" s="51">
        <v>6022</v>
      </c>
      <c r="H752" s="55" t="s">
        <v>220</v>
      </c>
      <c r="I752" s="40">
        <v>122667.6666667</v>
      </c>
      <c r="J752" s="6"/>
    </row>
    <row r="753" spans="1:10" x14ac:dyDescent="0.3">
      <c r="A753" s="3" t="s">
        <v>114</v>
      </c>
      <c r="B753" s="4" t="s">
        <v>115</v>
      </c>
      <c r="C753" s="4">
        <v>1620301</v>
      </c>
      <c r="D753" s="5" t="s">
        <v>1776</v>
      </c>
      <c r="E753" s="4" t="s">
        <v>1784</v>
      </c>
      <c r="F753" s="5" t="s">
        <v>1678</v>
      </c>
      <c r="G753" s="51">
        <v>9394</v>
      </c>
      <c r="H753" s="55" t="s">
        <v>465</v>
      </c>
      <c r="I753" s="40">
        <v>152266.66666670001</v>
      </c>
      <c r="J753" s="6"/>
    </row>
    <row r="754" spans="1:10" x14ac:dyDescent="0.3">
      <c r="A754" s="3" t="s">
        <v>149</v>
      </c>
      <c r="B754" s="4" t="s">
        <v>150</v>
      </c>
      <c r="C754" s="4">
        <v>1620301</v>
      </c>
      <c r="D754" s="5" t="s">
        <v>1776</v>
      </c>
      <c r="E754" s="4" t="s">
        <v>1784</v>
      </c>
      <c r="F754" s="5" t="s">
        <v>1678</v>
      </c>
      <c r="G754" s="51">
        <v>9394</v>
      </c>
      <c r="H754" s="55" t="s">
        <v>465</v>
      </c>
      <c r="I754" s="40">
        <v>141550</v>
      </c>
      <c r="J754" s="6"/>
    </row>
    <row r="755" spans="1:10" x14ac:dyDescent="0.3">
      <c r="A755" s="3" t="s">
        <v>126</v>
      </c>
      <c r="B755" s="4" t="s">
        <v>127</v>
      </c>
      <c r="C755" s="4">
        <v>1620301</v>
      </c>
      <c r="D755" s="5" t="s">
        <v>1776</v>
      </c>
      <c r="E755" s="4" t="s">
        <v>1784</v>
      </c>
      <c r="F755" s="5" t="s">
        <v>1678</v>
      </c>
      <c r="G755" s="51">
        <v>9394</v>
      </c>
      <c r="H755" s="55" t="s">
        <v>465</v>
      </c>
      <c r="I755" s="40">
        <v>143165</v>
      </c>
      <c r="J755" s="6"/>
    </row>
    <row r="756" spans="1:10" x14ac:dyDescent="0.3">
      <c r="A756" s="3" t="s">
        <v>108</v>
      </c>
      <c r="B756" s="4" t="s">
        <v>109</v>
      </c>
      <c r="C756" s="4">
        <v>1620301</v>
      </c>
      <c r="D756" s="5" t="s">
        <v>1776</v>
      </c>
      <c r="E756" s="4" t="s">
        <v>1785</v>
      </c>
      <c r="F756" s="5" t="s">
        <v>995</v>
      </c>
      <c r="G756" s="51">
        <v>6867</v>
      </c>
      <c r="H756" s="55" t="s">
        <v>465</v>
      </c>
      <c r="I756" s="40">
        <v>125875</v>
      </c>
      <c r="J756" s="6"/>
    </row>
    <row r="757" spans="1:10" x14ac:dyDescent="0.3">
      <c r="A757" s="3" t="s">
        <v>132</v>
      </c>
      <c r="B757" s="4" t="s">
        <v>133</v>
      </c>
      <c r="C757" s="4">
        <v>1620301</v>
      </c>
      <c r="D757" s="5" t="s">
        <v>1776</v>
      </c>
      <c r="E757" s="4" t="s">
        <v>1785</v>
      </c>
      <c r="F757" s="5" t="s">
        <v>995</v>
      </c>
      <c r="G757" s="51">
        <v>6867</v>
      </c>
      <c r="H757" s="55" t="s">
        <v>465</v>
      </c>
      <c r="I757" s="40">
        <v>112000</v>
      </c>
      <c r="J757" s="6"/>
    </row>
    <row r="758" spans="1:10" x14ac:dyDescent="0.3">
      <c r="A758" s="3" t="s">
        <v>108</v>
      </c>
      <c r="B758" s="4" t="s">
        <v>109</v>
      </c>
      <c r="C758" s="4">
        <v>1620301</v>
      </c>
      <c r="D758" s="5" t="s">
        <v>1776</v>
      </c>
      <c r="E758" s="4" t="s">
        <v>2762</v>
      </c>
      <c r="F758" s="5" t="s">
        <v>995</v>
      </c>
      <c r="G758" s="51">
        <v>8871</v>
      </c>
      <c r="H758" s="55" t="s">
        <v>465</v>
      </c>
      <c r="I758" s="40">
        <v>117800</v>
      </c>
      <c r="J758" s="6"/>
    </row>
    <row r="759" spans="1:10" x14ac:dyDescent="0.3">
      <c r="A759" s="3" t="s">
        <v>132</v>
      </c>
      <c r="B759" s="4" t="s">
        <v>133</v>
      </c>
      <c r="C759" s="4">
        <v>1620301</v>
      </c>
      <c r="D759" s="5" t="s">
        <v>1776</v>
      </c>
      <c r="E759" s="4" t="s">
        <v>1786</v>
      </c>
      <c r="F759" s="5" t="s">
        <v>995</v>
      </c>
      <c r="G759" s="51">
        <v>8891</v>
      </c>
      <c r="H759" s="55" t="s">
        <v>465</v>
      </c>
      <c r="I759" s="40">
        <v>98450</v>
      </c>
      <c r="J759" s="6"/>
    </row>
    <row r="760" spans="1:10" x14ac:dyDescent="0.3">
      <c r="A760" s="3" t="s">
        <v>122</v>
      </c>
      <c r="B760" s="4" t="s">
        <v>123</v>
      </c>
      <c r="C760" s="4">
        <v>1620301</v>
      </c>
      <c r="D760" s="5" t="s">
        <v>1776</v>
      </c>
      <c r="E760" s="4" t="s">
        <v>1787</v>
      </c>
      <c r="F760" s="5" t="s">
        <v>1712</v>
      </c>
      <c r="G760" s="51">
        <v>7143</v>
      </c>
      <c r="H760" s="55" t="s">
        <v>465</v>
      </c>
      <c r="I760" s="40">
        <v>149250</v>
      </c>
      <c r="J760" s="6"/>
    </row>
    <row r="761" spans="1:10" x14ac:dyDescent="0.3">
      <c r="A761" s="3" t="s">
        <v>149</v>
      </c>
      <c r="B761" s="4" t="s">
        <v>150</v>
      </c>
      <c r="C761" s="4">
        <v>1620301</v>
      </c>
      <c r="D761" s="5" t="s">
        <v>1776</v>
      </c>
      <c r="E761" s="4" t="s">
        <v>1788</v>
      </c>
      <c r="F761" s="5" t="s">
        <v>1712</v>
      </c>
      <c r="G761" s="51">
        <v>9129</v>
      </c>
      <c r="H761" s="55" t="s">
        <v>220</v>
      </c>
      <c r="I761" s="40">
        <v>197875</v>
      </c>
      <c r="J761" s="6"/>
    </row>
    <row r="762" spans="1:10" x14ac:dyDescent="0.3">
      <c r="A762" s="3" t="s">
        <v>132</v>
      </c>
      <c r="B762" s="4" t="s">
        <v>133</v>
      </c>
      <c r="C762" s="4">
        <v>1620301</v>
      </c>
      <c r="D762" s="5" t="s">
        <v>1776</v>
      </c>
      <c r="E762" s="4" t="s">
        <v>1788</v>
      </c>
      <c r="F762" s="5" t="s">
        <v>1712</v>
      </c>
      <c r="G762" s="51">
        <v>9129</v>
      </c>
      <c r="H762" s="55" t="s">
        <v>220</v>
      </c>
      <c r="I762" s="40">
        <v>184075</v>
      </c>
      <c r="J762" s="6"/>
    </row>
    <row r="763" spans="1:10" x14ac:dyDescent="0.3">
      <c r="A763" s="3" t="s">
        <v>114</v>
      </c>
      <c r="B763" s="4" t="s">
        <v>115</v>
      </c>
      <c r="C763" s="4">
        <v>1620301</v>
      </c>
      <c r="D763" s="5" t="s">
        <v>1776</v>
      </c>
      <c r="E763" s="4" t="s">
        <v>1789</v>
      </c>
      <c r="F763" s="5" t="s">
        <v>1731</v>
      </c>
      <c r="G763" s="51">
        <v>9954</v>
      </c>
      <c r="H763" s="55" t="s">
        <v>465</v>
      </c>
      <c r="I763" s="40">
        <v>60750</v>
      </c>
      <c r="J763" s="6"/>
    </row>
    <row r="764" spans="1:10" x14ac:dyDescent="0.3">
      <c r="A764" s="3" t="s">
        <v>204</v>
      </c>
      <c r="B764" s="4" t="s">
        <v>205</v>
      </c>
      <c r="C764" s="4">
        <v>1620301</v>
      </c>
      <c r="D764" s="5" t="s">
        <v>1776</v>
      </c>
      <c r="E764" s="4" t="s">
        <v>1789</v>
      </c>
      <c r="F764" s="5" t="s">
        <v>1731</v>
      </c>
      <c r="G764" s="51">
        <v>9954</v>
      </c>
      <c r="H764" s="55" t="s">
        <v>465</v>
      </c>
      <c r="I764" s="40">
        <v>61900</v>
      </c>
      <c r="J764" s="6"/>
    </row>
    <row r="765" spans="1:10" x14ac:dyDescent="0.3">
      <c r="A765" s="3" t="s">
        <v>132</v>
      </c>
      <c r="B765" s="4" t="s">
        <v>133</v>
      </c>
      <c r="C765" s="4">
        <v>1620301</v>
      </c>
      <c r="D765" s="5" t="s">
        <v>1776</v>
      </c>
      <c r="E765" s="4" t="s">
        <v>1789</v>
      </c>
      <c r="F765" s="5" t="s">
        <v>1731</v>
      </c>
      <c r="G765" s="51">
        <v>9954</v>
      </c>
      <c r="H765" s="55" t="s">
        <v>465</v>
      </c>
      <c r="I765" s="40">
        <v>75000</v>
      </c>
      <c r="J765" s="6"/>
    </row>
    <row r="766" spans="1:10" x14ac:dyDescent="0.3">
      <c r="A766" s="3" t="s">
        <v>134</v>
      </c>
      <c r="B766" s="4" t="s">
        <v>135</v>
      </c>
      <c r="C766" s="4">
        <v>1620301</v>
      </c>
      <c r="D766" s="5" t="s">
        <v>1776</v>
      </c>
      <c r="E766" s="4" t="s">
        <v>2767</v>
      </c>
      <c r="F766" s="5" t="s">
        <v>1759</v>
      </c>
      <c r="G766" s="51">
        <v>5885</v>
      </c>
      <c r="H766" s="55" t="s">
        <v>465</v>
      </c>
      <c r="I766" s="40">
        <v>77600</v>
      </c>
      <c r="J766" s="6"/>
    </row>
    <row r="767" spans="1:10" x14ac:dyDescent="0.3">
      <c r="A767" s="3" t="s">
        <v>196</v>
      </c>
      <c r="B767" s="4" t="s">
        <v>197</v>
      </c>
      <c r="C767" s="4">
        <v>1620301</v>
      </c>
      <c r="D767" s="5" t="s">
        <v>1776</v>
      </c>
      <c r="E767" s="4" t="s">
        <v>1790</v>
      </c>
      <c r="F767" s="5" t="s">
        <v>1712</v>
      </c>
      <c r="G767" s="51">
        <v>7126</v>
      </c>
      <c r="H767" s="55" t="s">
        <v>465</v>
      </c>
      <c r="I767" s="40">
        <v>167934.5</v>
      </c>
      <c r="J767" s="6"/>
    </row>
    <row r="768" spans="1:10" x14ac:dyDescent="0.3">
      <c r="A768" s="3" t="s">
        <v>149</v>
      </c>
      <c r="B768" s="4" t="s">
        <v>150</v>
      </c>
      <c r="C768" s="4">
        <v>1620301</v>
      </c>
      <c r="D768" s="5" t="s">
        <v>1776</v>
      </c>
      <c r="E768" s="4" t="s">
        <v>1790</v>
      </c>
      <c r="F768" s="5" t="s">
        <v>1712</v>
      </c>
      <c r="G768" s="51">
        <v>7126</v>
      </c>
      <c r="H768" s="55" t="s">
        <v>465</v>
      </c>
      <c r="I768" s="40">
        <v>147149.6</v>
      </c>
      <c r="J768" s="6"/>
    </row>
    <row r="769" spans="1:10" x14ac:dyDescent="0.3">
      <c r="A769" s="3" t="s">
        <v>168</v>
      </c>
      <c r="B769" s="4" t="s">
        <v>169</v>
      </c>
      <c r="C769" s="4">
        <v>1620301</v>
      </c>
      <c r="D769" s="5" t="s">
        <v>1776</v>
      </c>
      <c r="E769" s="4" t="s">
        <v>1790</v>
      </c>
      <c r="F769" s="5" t="s">
        <v>1712</v>
      </c>
      <c r="G769" s="51">
        <v>7126</v>
      </c>
      <c r="H769" s="55" t="s">
        <v>465</v>
      </c>
      <c r="I769" s="40">
        <v>154750</v>
      </c>
      <c r="J769" s="6"/>
    </row>
    <row r="770" spans="1:10" x14ac:dyDescent="0.3">
      <c r="A770" s="3" t="s">
        <v>132</v>
      </c>
      <c r="B770" s="4" t="s">
        <v>133</v>
      </c>
      <c r="C770" s="4">
        <v>1620301</v>
      </c>
      <c r="D770" s="5" t="s">
        <v>1776</v>
      </c>
      <c r="E770" s="4" t="s">
        <v>1790</v>
      </c>
      <c r="F770" s="5" t="s">
        <v>1712</v>
      </c>
      <c r="G770" s="51">
        <v>7126</v>
      </c>
      <c r="H770" s="55" t="s">
        <v>465</v>
      </c>
      <c r="I770" s="40">
        <v>156125</v>
      </c>
      <c r="J770" s="6"/>
    </row>
    <row r="771" spans="1:10" x14ac:dyDescent="0.3">
      <c r="A771" s="3" t="s">
        <v>198</v>
      </c>
      <c r="B771" s="4" t="s">
        <v>199</v>
      </c>
      <c r="C771" s="4">
        <v>1620301</v>
      </c>
      <c r="D771" s="5" t="s">
        <v>1776</v>
      </c>
      <c r="E771" s="4" t="s">
        <v>1790</v>
      </c>
      <c r="F771" s="5" t="s">
        <v>1712</v>
      </c>
      <c r="G771" s="51">
        <v>7126</v>
      </c>
      <c r="H771" s="55" t="s">
        <v>465</v>
      </c>
      <c r="I771" s="40">
        <v>162500</v>
      </c>
      <c r="J771" s="6"/>
    </row>
    <row r="772" spans="1:10" x14ac:dyDescent="0.3">
      <c r="A772" s="3" t="s">
        <v>134</v>
      </c>
      <c r="B772" s="4" t="s">
        <v>135</v>
      </c>
      <c r="C772" s="4">
        <v>1620301</v>
      </c>
      <c r="D772" s="5" t="s">
        <v>1776</v>
      </c>
      <c r="E772" s="4" t="s">
        <v>1790</v>
      </c>
      <c r="F772" s="5" t="s">
        <v>1712</v>
      </c>
      <c r="G772" s="51">
        <v>7126</v>
      </c>
      <c r="H772" s="55" t="s">
        <v>220</v>
      </c>
      <c r="I772" s="40">
        <v>187941.66666670001</v>
      </c>
      <c r="J772" s="6"/>
    </row>
    <row r="773" spans="1:10" x14ac:dyDescent="0.3">
      <c r="A773" s="3" t="s">
        <v>132</v>
      </c>
      <c r="B773" s="4" t="s">
        <v>133</v>
      </c>
      <c r="C773" s="4">
        <v>1620301</v>
      </c>
      <c r="D773" s="5" t="s">
        <v>1776</v>
      </c>
      <c r="E773" s="4" t="s">
        <v>1791</v>
      </c>
      <c r="F773" s="5" t="s">
        <v>1003</v>
      </c>
      <c r="G773" s="51">
        <v>8156</v>
      </c>
      <c r="H773" s="55" t="s">
        <v>465</v>
      </c>
      <c r="I773" s="40">
        <v>143950</v>
      </c>
      <c r="J773" s="6"/>
    </row>
    <row r="774" spans="1:10" x14ac:dyDescent="0.3">
      <c r="A774" s="3" t="s">
        <v>108</v>
      </c>
      <c r="B774" s="4" t="s">
        <v>109</v>
      </c>
      <c r="C774" s="4">
        <v>1620301</v>
      </c>
      <c r="D774" s="5" t="s">
        <v>1792</v>
      </c>
      <c r="E774" s="4" t="s">
        <v>1793</v>
      </c>
      <c r="F774" s="5" t="s">
        <v>989</v>
      </c>
      <c r="G774" s="51">
        <v>7400</v>
      </c>
      <c r="H774" s="55" t="s">
        <v>465</v>
      </c>
      <c r="I774" s="40">
        <v>118333.3333333</v>
      </c>
      <c r="J774" s="6"/>
    </row>
    <row r="775" spans="1:10" x14ac:dyDescent="0.3">
      <c r="A775" s="3" t="s">
        <v>97</v>
      </c>
      <c r="B775" s="4" t="s">
        <v>98</v>
      </c>
      <c r="C775" s="4">
        <v>1620301</v>
      </c>
      <c r="D775" s="5" t="s">
        <v>1792</v>
      </c>
      <c r="E775" s="4" t="s">
        <v>1793</v>
      </c>
      <c r="F775" s="5" t="s">
        <v>989</v>
      </c>
      <c r="G775" s="51">
        <v>7400</v>
      </c>
      <c r="H775" s="55" t="s">
        <v>465</v>
      </c>
      <c r="I775" s="40">
        <v>124094.5</v>
      </c>
      <c r="J775" s="6"/>
    </row>
    <row r="776" spans="1:10" x14ac:dyDescent="0.3">
      <c r="A776" s="3" t="s">
        <v>134</v>
      </c>
      <c r="B776" s="4" t="s">
        <v>135</v>
      </c>
      <c r="C776" s="4">
        <v>1620301</v>
      </c>
      <c r="D776" s="5" t="s">
        <v>1792</v>
      </c>
      <c r="E776" s="4" t="s">
        <v>1793</v>
      </c>
      <c r="F776" s="5" t="s">
        <v>989</v>
      </c>
      <c r="G776" s="51">
        <v>7400</v>
      </c>
      <c r="H776" s="55" t="s">
        <v>465</v>
      </c>
      <c r="I776" s="40">
        <v>118062.5</v>
      </c>
      <c r="J776" s="6"/>
    </row>
    <row r="777" spans="1:10" x14ac:dyDescent="0.3">
      <c r="A777" s="3" t="s">
        <v>196</v>
      </c>
      <c r="B777" s="4" t="s">
        <v>197</v>
      </c>
      <c r="C777" s="4">
        <v>1620301</v>
      </c>
      <c r="D777" s="5" t="s">
        <v>1792</v>
      </c>
      <c r="E777" s="4" t="s">
        <v>1794</v>
      </c>
      <c r="F777" s="5" t="s">
        <v>1712</v>
      </c>
      <c r="G777" s="51">
        <v>8620</v>
      </c>
      <c r="H777" s="55" t="s">
        <v>465</v>
      </c>
      <c r="I777" s="40">
        <v>160000</v>
      </c>
      <c r="J777" s="6"/>
    </row>
    <row r="778" spans="1:10" x14ac:dyDescent="0.3">
      <c r="A778" s="3" t="s">
        <v>149</v>
      </c>
      <c r="B778" s="4" t="s">
        <v>150</v>
      </c>
      <c r="C778" s="4">
        <v>1620301</v>
      </c>
      <c r="D778" s="5" t="s">
        <v>1792</v>
      </c>
      <c r="E778" s="4" t="s">
        <v>1794</v>
      </c>
      <c r="F778" s="5" t="s">
        <v>1712</v>
      </c>
      <c r="G778" s="51">
        <v>8620</v>
      </c>
      <c r="H778" s="55" t="s">
        <v>465</v>
      </c>
      <c r="I778" s="40">
        <v>155033.33333329999</v>
      </c>
      <c r="J778" s="6"/>
    </row>
    <row r="779" spans="1:10" x14ac:dyDescent="0.3">
      <c r="A779" s="3" t="s">
        <v>171</v>
      </c>
      <c r="B779" s="4" t="s">
        <v>172</v>
      </c>
      <c r="C779" s="4">
        <v>1620301</v>
      </c>
      <c r="D779" s="5" t="s">
        <v>1792</v>
      </c>
      <c r="E779" s="4" t="s">
        <v>1794</v>
      </c>
      <c r="F779" s="5" t="s">
        <v>1712</v>
      </c>
      <c r="G779" s="51">
        <v>8620</v>
      </c>
      <c r="H779" s="55" t="s">
        <v>465</v>
      </c>
      <c r="I779" s="40">
        <v>154833.33333329999</v>
      </c>
      <c r="J779" s="6"/>
    </row>
    <row r="780" spans="1:10" x14ac:dyDescent="0.3">
      <c r="A780" s="3" t="s">
        <v>198</v>
      </c>
      <c r="B780" s="4" t="s">
        <v>199</v>
      </c>
      <c r="C780" s="4">
        <v>1620301</v>
      </c>
      <c r="D780" s="5" t="s">
        <v>1792</v>
      </c>
      <c r="E780" s="4" t="s">
        <v>1794</v>
      </c>
      <c r="F780" s="5" t="s">
        <v>1712</v>
      </c>
      <c r="G780" s="51">
        <v>8620</v>
      </c>
      <c r="H780" s="55" t="s">
        <v>465</v>
      </c>
      <c r="I780" s="40">
        <v>154200</v>
      </c>
      <c r="J780" s="6"/>
    </row>
    <row r="781" spans="1:10" x14ac:dyDescent="0.3">
      <c r="A781" s="3" t="s">
        <v>171</v>
      </c>
      <c r="B781" s="4" t="s">
        <v>172</v>
      </c>
      <c r="C781" s="4">
        <v>1620301</v>
      </c>
      <c r="D781" s="5" t="s">
        <v>1792</v>
      </c>
      <c r="E781" s="4" t="s">
        <v>1794</v>
      </c>
      <c r="F781" s="5" t="s">
        <v>1712</v>
      </c>
      <c r="G781" s="51">
        <v>8620</v>
      </c>
      <c r="H781" s="55" t="s">
        <v>220</v>
      </c>
      <c r="I781" s="40">
        <v>194333.33333329999</v>
      </c>
      <c r="J781" s="6"/>
    </row>
    <row r="782" spans="1:10" x14ac:dyDescent="0.3">
      <c r="A782" s="3" t="s">
        <v>204</v>
      </c>
      <c r="B782" s="88" t="s">
        <v>205</v>
      </c>
      <c r="C782" s="88">
        <v>1620301</v>
      </c>
      <c r="D782" s="89" t="s">
        <v>1795</v>
      </c>
      <c r="E782" s="88" t="s">
        <v>1796</v>
      </c>
      <c r="F782" s="89" t="s">
        <v>1712</v>
      </c>
      <c r="G782" s="90">
        <v>9567</v>
      </c>
      <c r="H782" s="91" t="s">
        <v>465</v>
      </c>
      <c r="I782" s="40">
        <v>144983.33333329999</v>
      </c>
      <c r="J782" s="6"/>
    </row>
    <row r="783" spans="1:10" x14ac:dyDescent="0.3">
      <c r="A783" s="3" t="s">
        <v>108</v>
      </c>
      <c r="B783" s="4" t="s">
        <v>109</v>
      </c>
      <c r="C783" s="4">
        <v>3525021</v>
      </c>
      <c r="D783" s="5" t="s">
        <v>2478</v>
      </c>
      <c r="E783" s="4" t="s">
        <v>2478</v>
      </c>
      <c r="F783" s="5" t="s">
        <v>1388</v>
      </c>
      <c r="G783" s="51">
        <v>1675</v>
      </c>
      <c r="H783" s="55" t="s">
        <v>105</v>
      </c>
      <c r="I783" s="40">
        <v>40167.5</v>
      </c>
      <c r="J783" s="6"/>
    </row>
    <row r="784" spans="1:10" x14ac:dyDescent="0.3">
      <c r="A784" s="3" t="s">
        <v>171</v>
      </c>
      <c r="B784" s="4" t="s">
        <v>172</v>
      </c>
      <c r="C784" s="4">
        <v>3525021</v>
      </c>
      <c r="D784" s="5" t="s">
        <v>1797</v>
      </c>
      <c r="E784" s="4" t="s">
        <v>1797</v>
      </c>
      <c r="F784" s="5" t="s">
        <v>1228</v>
      </c>
      <c r="G784" s="51">
        <v>2660</v>
      </c>
      <c r="H784" s="55" t="s">
        <v>210</v>
      </c>
      <c r="I784" s="40">
        <v>51340</v>
      </c>
      <c r="J784" s="6"/>
    </row>
    <row r="785" spans="1:10" x14ac:dyDescent="0.3">
      <c r="A785" s="3" t="s">
        <v>97</v>
      </c>
      <c r="B785" s="4" t="s">
        <v>98</v>
      </c>
      <c r="C785" s="4">
        <v>3525021</v>
      </c>
      <c r="D785" s="5" t="s">
        <v>1797</v>
      </c>
      <c r="E785" s="4" t="s">
        <v>1797</v>
      </c>
      <c r="F785" s="5" t="s">
        <v>1228</v>
      </c>
      <c r="G785" s="51">
        <v>2660</v>
      </c>
      <c r="H785" s="55" t="s">
        <v>210</v>
      </c>
      <c r="I785" s="40">
        <v>51000</v>
      </c>
      <c r="J785" s="6"/>
    </row>
    <row r="786" spans="1:10" x14ac:dyDescent="0.3">
      <c r="A786" s="3" t="s">
        <v>132</v>
      </c>
      <c r="B786" s="4" t="s">
        <v>133</v>
      </c>
      <c r="C786" s="4">
        <v>3525021</v>
      </c>
      <c r="D786" s="5" t="s">
        <v>1797</v>
      </c>
      <c r="E786" s="4" t="s">
        <v>1797</v>
      </c>
      <c r="F786" s="5" t="s">
        <v>1228</v>
      </c>
      <c r="G786" s="51">
        <v>2660</v>
      </c>
      <c r="H786" s="55" t="s">
        <v>210</v>
      </c>
      <c r="I786" s="40">
        <v>53983.333333299997</v>
      </c>
      <c r="J786" s="6"/>
    </row>
    <row r="787" spans="1:10" x14ac:dyDescent="0.3">
      <c r="A787" s="3" t="s">
        <v>134</v>
      </c>
      <c r="B787" s="4" t="s">
        <v>135</v>
      </c>
      <c r="C787" s="4">
        <v>3525021</v>
      </c>
      <c r="D787" s="5" t="s">
        <v>1797</v>
      </c>
      <c r="E787" s="4" t="s">
        <v>1797</v>
      </c>
      <c r="F787" s="5" t="s">
        <v>1228</v>
      </c>
      <c r="G787" s="51">
        <v>2660</v>
      </c>
      <c r="H787" s="55" t="s">
        <v>210</v>
      </c>
      <c r="I787" s="40">
        <v>53666.6</v>
      </c>
      <c r="J787" s="6"/>
    </row>
    <row r="788" spans="1:10" x14ac:dyDescent="0.3">
      <c r="A788" s="3" t="s">
        <v>171</v>
      </c>
      <c r="B788" s="4" t="s">
        <v>172</v>
      </c>
      <c r="C788" s="4">
        <v>3525021</v>
      </c>
      <c r="D788" s="5" t="s">
        <v>1797</v>
      </c>
      <c r="E788" s="4" t="s">
        <v>1797</v>
      </c>
      <c r="F788" s="5" t="s">
        <v>1228</v>
      </c>
      <c r="G788" s="51">
        <v>2660</v>
      </c>
      <c r="H788" s="55" t="s">
        <v>1202</v>
      </c>
      <c r="I788" s="40">
        <v>18871.4285714</v>
      </c>
      <c r="J788" s="6"/>
    </row>
    <row r="789" spans="1:10" x14ac:dyDescent="0.3">
      <c r="A789" s="3" t="s">
        <v>134</v>
      </c>
      <c r="B789" s="4" t="s">
        <v>135</v>
      </c>
      <c r="C789" s="4">
        <v>3525021</v>
      </c>
      <c r="D789" s="5" t="s">
        <v>1797</v>
      </c>
      <c r="E789" s="4" t="s">
        <v>1797</v>
      </c>
      <c r="F789" s="5" t="s">
        <v>1228</v>
      </c>
      <c r="G789" s="51">
        <v>2660</v>
      </c>
      <c r="H789" s="55" t="s">
        <v>1202</v>
      </c>
      <c r="I789" s="40">
        <v>19669.5</v>
      </c>
      <c r="J789" s="6"/>
    </row>
    <row r="790" spans="1:10" x14ac:dyDescent="0.3">
      <c r="A790" s="3" t="s">
        <v>198</v>
      </c>
      <c r="B790" s="4" t="s">
        <v>199</v>
      </c>
      <c r="C790" s="4">
        <v>3525021</v>
      </c>
      <c r="D790" s="5" t="s">
        <v>1798</v>
      </c>
      <c r="E790" s="4" t="s">
        <v>1798</v>
      </c>
      <c r="F790" s="5" t="s">
        <v>1358</v>
      </c>
      <c r="G790" s="51">
        <v>8173</v>
      </c>
      <c r="H790" s="55" t="s">
        <v>105</v>
      </c>
      <c r="I790" s="40">
        <v>75133.333333300005</v>
      </c>
      <c r="J790" s="6"/>
    </row>
    <row r="791" spans="1:10" x14ac:dyDescent="0.3">
      <c r="A791" s="3" t="s">
        <v>124</v>
      </c>
      <c r="B791" s="4" t="s">
        <v>125</v>
      </c>
      <c r="C791" s="4">
        <v>1620301</v>
      </c>
      <c r="D791" s="5" t="s">
        <v>1799</v>
      </c>
      <c r="E791" s="4" t="s">
        <v>1799</v>
      </c>
      <c r="F791" s="5" t="s">
        <v>989</v>
      </c>
      <c r="G791" s="51">
        <v>7395</v>
      </c>
      <c r="H791" s="55" t="s">
        <v>155</v>
      </c>
      <c r="I791" s="40">
        <v>2750</v>
      </c>
      <c r="J791" s="6"/>
    </row>
    <row r="792" spans="1:10" x14ac:dyDescent="0.3">
      <c r="A792" s="3" t="s">
        <v>126</v>
      </c>
      <c r="B792" s="4" t="s">
        <v>127</v>
      </c>
      <c r="C792" s="4">
        <v>1620301</v>
      </c>
      <c r="D792" s="5" t="s">
        <v>1799</v>
      </c>
      <c r="E792" s="4" t="s">
        <v>1799</v>
      </c>
      <c r="F792" s="5" t="s">
        <v>989</v>
      </c>
      <c r="G792" s="51">
        <v>7395</v>
      </c>
      <c r="H792" s="55" t="s">
        <v>465</v>
      </c>
      <c r="I792" s="40">
        <v>56500</v>
      </c>
      <c r="J792" s="6"/>
    </row>
    <row r="793" spans="1:10" x14ac:dyDescent="0.3">
      <c r="A793" s="3" t="s">
        <v>116</v>
      </c>
      <c r="B793" s="4" t="s">
        <v>117</v>
      </c>
      <c r="C793" s="4">
        <v>3525021</v>
      </c>
      <c r="D793" s="5" t="s">
        <v>1800</v>
      </c>
      <c r="E793" s="4" t="s">
        <v>1800</v>
      </c>
      <c r="F793" s="5" t="s">
        <v>1228</v>
      </c>
      <c r="G793" s="51">
        <v>655</v>
      </c>
      <c r="H793" s="55" t="s">
        <v>1212</v>
      </c>
      <c r="I793" s="40">
        <v>13621.4285714</v>
      </c>
      <c r="J793" s="6"/>
    </row>
    <row r="794" spans="1:10" x14ac:dyDescent="0.3">
      <c r="A794" s="3" t="s">
        <v>124</v>
      </c>
      <c r="B794" s="4" t="s">
        <v>125</v>
      </c>
      <c r="C794" s="4">
        <v>3525021</v>
      </c>
      <c r="D794" s="5" t="s">
        <v>1800</v>
      </c>
      <c r="E794" s="4" t="s">
        <v>1800</v>
      </c>
      <c r="F794" s="5" t="s">
        <v>1228</v>
      </c>
      <c r="G794" s="51">
        <v>655</v>
      </c>
      <c r="H794" s="55" t="s">
        <v>1212</v>
      </c>
      <c r="I794" s="40">
        <v>11900</v>
      </c>
      <c r="J794" s="6"/>
    </row>
    <row r="795" spans="1:10" x14ac:dyDescent="0.3">
      <c r="A795" s="3" t="s">
        <v>108</v>
      </c>
      <c r="B795" s="4" t="s">
        <v>109</v>
      </c>
      <c r="C795" s="4">
        <v>3525021</v>
      </c>
      <c r="D795" s="5" t="s">
        <v>1800</v>
      </c>
      <c r="E795" s="4" t="s">
        <v>1800</v>
      </c>
      <c r="F795" s="5" t="s">
        <v>1228</v>
      </c>
      <c r="G795" s="51">
        <v>655</v>
      </c>
      <c r="H795" s="55" t="s">
        <v>210</v>
      </c>
      <c r="I795" s="40">
        <v>55845</v>
      </c>
      <c r="J795" s="6"/>
    </row>
    <row r="796" spans="1:10" x14ac:dyDescent="0.3">
      <c r="A796" s="3" t="s">
        <v>116</v>
      </c>
      <c r="B796" s="4" t="s">
        <v>117</v>
      </c>
      <c r="C796" s="4">
        <v>3525021</v>
      </c>
      <c r="D796" s="5" t="s">
        <v>1800</v>
      </c>
      <c r="E796" s="4" t="s">
        <v>1800</v>
      </c>
      <c r="F796" s="5" t="s">
        <v>1228</v>
      </c>
      <c r="G796" s="51">
        <v>655</v>
      </c>
      <c r="H796" s="55" t="s">
        <v>210</v>
      </c>
      <c r="I796" s="40">
        <v>62111.111111099999</v>
      </c>
      <c r="J796" s="6"/>
    </row>
    <row r="797" spans="1:10" x14ac:dyDescent="0.3">
      <c r="A797" s="3" t="s">
        <v>171</v>
      </c>
      <c r="B797" s="4" t="s">
        <v>172</v>
      </c>
      <c r="C797" s="4">
        <v>3525021</v>
      </c>
      <c r="D797" s="5" t="s">
        <v>1800</v>
      </c>
      <c r="E797" s="4" t="s">
        <v>1800</v>
      </c>
      <c r="F797" s="5" t="s">
        <v>1228</v>
      </c>
      <c r="G797" s="51">
        <v>655</v>
      </c>
      <c r="H797" s="55" t="s">
        <v>210</v>
      </c>
      <c r="I797" s="40">
        <v>57971.4285714</v>
      </c>
      <c r="J797" s="6"/>
    </row>
    <row r="798" spans="1:10" x14ac:dyDescent="0.3">
      <c r="A798" s="3" t="s">
        <v>116</v>
      </c>
      <c r="B798" s="4" t="s">
        <v>117</v>
      </c>
      <c r="C798" s="4">
        <v>3525021</v>
      </c>
      <c r="D798" s="5" t="s">
        <v>1800</v>
      </c>
      <c r="E798" s="4" t="s">
        <v>1800</v>
      </c>
      <c r="F798" s="5" t="s">
        <v>1228</v>
      </c>
      <c r="G798" s="51">
        <v>655</v>
      </c>
      <c r="H798" s="55" t="s">
        <v>146</v>
      </c>
      <c r="I798" s="40">
        <v>111516.6666667</v>
      </c>
      <c r="J798" s="6"/>
    </row>
    <row r="799" spans="1:10" x14ac:dyDescent="0.3">
      <c r="A799" s="3" t="s">
        <v>171</v>
      </c>
      <c r="B799" s="4" t="s">
        <v>172</v>
      </c>
      <c r="C799" s="4">
        <v>3525021</v>
      </c>
      <c r="D799" s="5" t="s">
        <v>1800</v>
      </c>
      <c r="E799" s="4" t="s">
        <v>1800</v>
      </c>
      <c r="F799" s="5" t="s">
        <v>1228</v>
      </c>
      <c r="G799" s="51">
        <v>655</v>
      </c>
      <c r="H799" s="55" t="s">
        <v>146</v>
      </c>
      <c r="I799" s="40">
        <v>121300</v>
      </c>
      <c r="J799" s="6"/>
    </row>
    <row r="800" spans="1:10" x14ac:dyDescent="0.3">
      <c r="A800" s="3" t="s">
        <v>198</v>
      </c>
      <c r="B800" s="4" t="s">
        <v>199</v>
      </c>
      <c r="C800" s="4">
        <v>3525021</v>
      </c>
      <c r="D800" s="5" t="s">
        <v>1800</v>
      </c>
      <c r="E800" s="4" t="s">
        <v>1800</v>
      </c>
      <c r="F800" s="5" t="s">
        <v>1228</v>
      </c>
      <c r="G800" s="51">
        <v>655</v>
      </c>
      <c r="H800" s="55" t="s">
        <v>146</v>
      </c>
      <c r="I800" s="40">
        <v>106150</v>
      </c>
      <c r="J800" s="6"/>
    </row>
    <row r="801" spans="1:10" x14ac:dyDescent="0.3">
      <c r="A801" s="3" t="s">
        <v>108</v>
      </c>
      <c r="B801" s="4" t="s">
        <v>109</v>
      </c>
      <c r="C801" s="4">
        <v>3525021</v>
      </c>
      <c r="D801" s="5" t="s">
        <v>1800</v>
      </c>
      <c r="E801" s="4" t="s">
        <v>1800</v>
      </c>
      <c r="F801" s="5" t="s">
        <v>1228</v>
      </c>
      <c r="G801" s="51">
        <v>655</v>
      </c>
      <c r="H801" s="55" t="s">
        <v>882</v>
      </c>
      <c r="I801" s="40">
        <v>42526.666666700003</v>
      </c>
      <c r="J801" s="6"/>
    </row>
    <row r="802" spans="1:10" x14ac:dyDescent="0.3">
      <c r="A802" s="3" t="s">
        <v>116</v>
      </c>
      <c r="B802" s="4" t="s">
        <v>117</v>
      </c>
      <c r="C802" s="4">
        <v>3525021</v>
      </c>
      <c r="D802" s="5" t="s">
        <v>1800</v>
      </c>
      <c r="E802" s="4" t="s">
        <v>1800</v>
      </c>
      <c r="F802" s="5" t="s">
        <v>1228</v>
      </c>
      <c r="G802" s="51">
        <v>655</v>
      </c>
      <c r="H802" s="55" t="s">
        <v>882</v>
      </c>
      <c r="I802" s="40">
        <v>47142.8571429</v>
      </c>
      <c r="J802" s="6"/>
    </row>
    <row r="803" spans="1:10" x14ac:dyDescent="0.3">
      <c r="A803" s="3" t="s">
        <v>116</v>
      </c>
      <c r="B803" s="4" t="s">
        <v>117</v>
      </c>
      <c r="C803" s="4">
        <v>3525021</v>
      </c>
      <c r="D803" s="5" t="s">
        <v>1800</v>
      </c>
      <c r="E803" s="4" t="s">
        <v>1800</v>
      </c>
      <c r="F803" s="5" t="s">
        <v>1228</v>
      </c>
      <c r="G803" s="51">
        <v>655</v>
      </c>
      <c r="H803" s="55" t="s">
        <v>105</v>
      </c>
      <c r="I803" s="40">
        <v>224483.33333329999</v>
      </c>
      <c r="J803" s="6"/>
    </row>
    <row r="804" spans="1:10" x14ac:dyDescent="0.3">
      <c r="A804" s="3" t="s">
        <v>171</v>
      </c>
      <c r="B804" s="4" t="s">
        <v>172</v>
      </c>
      <c r="C804" s="4">
        <v>3525021</v>
      </c>
      <c r="D804" s="5" t="s">
        <v>1800</v>
      </c>
      <c r="E804" s="4" t="s">
        <v>1800</v>
      </c>
      <c r="F804" s="5" t="s">
        <v>1228</v>
      </c>
      <c r="G804" s="51">
        <v>655</v>
      </c>
      <c r="H804" s="55" t="s">
        <v>105</v>
      </c>
      <c r="I804" s="40">
        <v>226516.66666670001</v>
      </c>
      <c r="J804" s="6"/>
    </row>
    <row r="805" spans="1:10" x14ac:dyDescent="0.3">
      <c r="A805" s="3" t="s">
        <v>124</v>
      </c>
      <c r="B805" s="4" t="s">
        <v>125</v>
      </c>
      <c r="C805" s="4">
        <v>3525021</v>
      </c>
      <c r="D805" s="5" t="s">
        <v>1801</v>
      </c>
      <c r="E805" s="4" t="s">
        <v>1801</v>
      </c>
      <c r="F805" s="5" t="s">
        <v>1228</v>
      </c>
      <c r="G805" s="51">
        <v>2624</v>
      </c>
      <c r="H805" s="55" t="s">
        <v>1202</v>
      </c>
      <c r="I805" s="40">
        <v>2500</v>
      </c>
      <c r="J805" s="6"/>
    </row>
    <row r="806" spans="1:10" x14ac:dyDescent="0.3">
      <c r="A806" s="3" t="s">
        <v>196</v>
      </c>
      <c r="B806" s="4" t="s">
        <v>197</v>
      </c>
      <c r="C806" s="4">
        <v>3525021</v>
      </c>
      <c r="D806" s="5" t="s">
        <v>1802</v>
      </c>
      <c r="E806" s="4" t="s">
        <v>1802</v>
      </c>
      <c r="F806" s="5" t="s">
        <v>1358</v>
      </c>
      <c r="G806" s="51">
        <v>1178</v>
      </c>
      <c r="H806" s="55" t="s">
        <v>1212</v>
      </c>
      <c r="I806" s="40">
        <v>13000</v>
      </c>
      <c r="J806" s="6"/>
    </row>
    <row r="807" spans="1:10" x14ac:dyDescent="0.3">
      <c r="A807" s="3" t="s">
        <v>97</v>
      </c>
      <c r="B807" s="4" t="s">
        <v>98</v>
      </c>
      <c r="C807" s="4">
        <v>3525021</v>
      </c>
      <c r="D807" s="5" t="s">
        <v>1802</v>
      </c>
      <c r="E807" s="4" t="s">
        <v>1802</v>
      </c>
      <c r="F807" s="5" t="s">
        <v>1358</v>
      </c>
      <c r="G807" s="51">
        <v>1178</v>
      </c>
      <c r="H807" s="55" t="s">
        <v>1212</v>
      </c>
      <c r="I807" s="40">
        <v>13696.153846200001</v>
      </c>
      <c r="J807" s="6"/>
    </row>
    <row r="808" spans="1:10" x14ac:dyDescent="0.3">
      <c r="A808" s="3" t="s">
        <v>198</v>
      </c>
      <c r="B808" s="4" t="s">
        <v>199</v>
      </c>
      <c r="C808" s="4">
        <v>3525021</v>
      </c>
      <c r="D808" s="5" t="s">
        <v>1802</v>
      </c>
      <c r="E808" s="4" t="s">
        <v>1802</v>
      </c>
      <c r="F808" s="5" t="s">
        <v>1358</v>
      </c>
      <c r="G808" s="51">
        <v>1178</v>
      </c>
      <c r="H808" s="55" t="s">
        <v>1212</v>
      </c>
      <c r="I808" s="40">
        <v>9400</v>
      </c>
      <c r="J808" s="6"/>
    </row>
    <row r="809" spans="1:10" x14ac:dyDescent="0.3">
      <c r="A809" s="3" t="s">
        <v>124</v>
      </c>
      <c r="B809" s="4" t="s">
        <v>125</v>
      </c>
      <c r="C809" s="4">
        <v>3525021</v>
      </c>
      <c r="D809" s="5" t="s">
        <v>1802</v>
      </c>
      <c r="E809" s="4" t="s">
        <v>1802</v>
      </c>
      <c r="F809" s="5" t="s">
        <v>1228</v>
      </c>
      <c r="G809" s="51">
        <v>7422</v>
      </c>
      <c r="H809" s="55" t="s">
        <v>1202</v>
      </c>
      <c r="I809" s="40">
        <v>16682.608695700001</v>
      </c>
      <c r="J809" s="6"/>
    </row>
    <row r="810" spans="1:10" x14ac:dyDescent="0.3">
      <c r="A810" s="3" t="s">
        <v>157</v>
      </c>
      <c r="B810" s="4" t="s">
        <v>158</v>
      </c>
      <c r="C810" s="4">
        <v>3525021</v>
      </c>
      <c r="D810" s="5" t="s">
        <v>1802</v>
      </c>
      <c r="E810" s="4" t="s">
        <v>1802</v>
      </c>
      <c r="F810" s="5" t="s">
        <v>1228</v>
      </c>
      <c r="G810" s="51">
        <v>7422</v>
      </c>
      <c r="H810" s="55" t="s">
        <v>1202</v>
      </c>
      <c r="I810" s="40">
        <v>17966.666666699999</v>
      </c>
      <c r="J810" s="6"/>
    </row>
    <row r="811" spans="1:10" x14ac:dyDescent="0.3">
      <c r="A811" s="3" t="s">
        <v>102</v>
      </c>
      <c r="B811" s="4" t="s">
        <v>103</v>
      </c>
      <c r="C811" s="4">
        <v>3525021</v>
      </c>
      <c r="D811" s="5" t="s">
        <v>1802</v>
      </c>
      <c r="E811" s="4" t="s">
        <v>1802</v>
      </c>
      <c r="F811" s="5" t="s">
        <v>1228</v>
      </c>
      <c r="G811" s="51">
        <v>7422</v>
      </c>
      <c r="H811" s="55" t="s">
        <v>1202</v>
      </c>
      <c r="I811" s="40">
        <v>19000</v>
      </c>
      <c r="J811" s="6"/>
    </row>
    <row r="812" spans="1:10" x14ac:dyDescent="0.3">
      <c r="A812" s="3" t="s">
        <v>553</v>
      </c>
      <c r="B812" s="4" t="s">
        <v>554</v>
      </c>
      <c r="C812" s="4">
        <v>3525021</v>
      </c>
      <c r="D812" s="5" t="s">
        <v>1802</v>
      </c>
      <c r="E812" s="4" t="s">
        <v>1802</v>
      </c>
      <c r="F812" s="5" t="s">
        <v>1358</v>
      </c>
      <c r="G812" s="51">
        <v>1178</v>
      </c>
      <c r="H812" s="55" t="s">
        <v>882</v>
      </c>
      <c r="I812" s="40">
        <v>37500</v>
      </c>
      <c r="J812" s="6"/>
    </row>
    <row r="813" spans="1:10" x14ac:dyDescent="0.3">
      <c r="A813" s="3" t="s">
        <v>114</v>
      </c>
      <c r="B813" s="4" t="s">
        <v>115</v>
      </c>
      <c r="C813" s="4">
        <v>3525021</v>
      </c>
      <c r="D813" s="5" t="s">
        <v>1802</v>
      </c>
      <c r="E813" s="4" t="s">
        <v>1802</v>
      </c>
      <c r="F813" s="5" t="s">
        <v>1358</v>
      </c>
      <c r="G813" s="51">
        <v>1178</v>
      </c>
      <c r="H813" s="55" t="s">
        <v>882</v>
      </c>
      <c r="I813" s="40">
        <v>41250</v>
      </c>
      <c r="J813" s="6"/>
    </row>
    <row r="814" spans="1:10" x14ac:dyDescent="0.3">
      <c r="A814" s="3" t="s">
        <v>118</v>
      </c>
      <c r="B814" s="4" t="s">
        <v>119</v>
      </c>
      <c r="C814" s="4">
        <v>3525021</v>
      </c>
      <c r="D814" s="5" t="s">
        <v>1802</v>
      </c>
      <c r="E814" s="4" t="s">
        <v>1802</v>
      </c>
      <c r="F814" s="5" t="s">
        <v>1358</v>
      </c>
      <c r="G814" s="51">
        <v>1178</v>
      </c>
      <c r="H814" s="55" t="s">
        <v>882</v>
      </c>
      <c r="I814" s="40">
        <v>30500</v>
      </c>
      <c r="J814" s="6"/>
    </row>
    <row r="815" spans="1:10" x14ac:dyDescent="0.3">
      <c r="A815" s="3" t="s">
        <v>97</v>
      </c>
      <c r="B815" s="4" t="s">
        <v>98</v>
      </c>
      <c r="C815" s="4">
        <v>3525021</v>
      </c>
      <c r="D815" s="5" t="s">
        <v>1802</v>
      </c>
      <c r="E815" s="4" t="s">
        <v>1802</v>
      </c>
      <c r="F815" s="5" t="s">
        <v>1358</v>
      </c>
      <c r="G815" s="51">
        <v>1178</v>
      </c>
      <c r="H815" s="55" t="s">
        <v>882</v>
      </c>
      <c r="I815" s="40">
        <v>29700</v>
      </c>
      <c r="J815" s="6"/>
    </row>
    <row r="816" spans="1:10" x14ac:dyDescent="0.3">
      <c r="A816" s="3" t="s">
        <v>198</v>
      </c>
      <c r="B816" s="4" t="s">
        <v>199</v>
      </c>
      <c r="C816" s="4">
        <v>3525021</v>
      </c>
      <c r="D816" s="5" t="s">
        <v>1802</v>
      </c>
      <c r="E816" s="4" t="s">
        <v>1802</v>
      </c>
      <c r="F816" s="5" t="s">
        <v>1358</v>
      </c>
      <c r="G816" s="51">
        <v>1178</v>
      </c>
      <c r="H816" s="55" t="s">
        <v>882</v>
      </c>
      <c r="I816" s="40">
        <v>33133.333333299997</v>
      </c>
      <c r="J816" s="6"/>
    </row>
    <row r="817" spans="1:10" x14ac:dyDescent="0.3">
      <c r="A817" s="3" t="s">
        <v>97</v>
      </c>
      <c r="B817" s="4" t="s">
        <v>98</v>
      </c>
      <c r="C817" s="4">
        <v>3525021</v>
      </c>
      <c r="D817" s="5" t="s">
        <v>1803</v>
      </c>
      <c r="E817" s="4" t="s">
        <v>1803</v>
      </c>
      <c r="F817" s="5" t="s">
        <v>1278</v>
      </c>
      <c r="G817" s="51">
        <v>4799</v>
      </c>
      <c r="H817" s="55" t="s">
        <v>203</v>
      </c>
      <c r="I817" s="40">
        <v>10333.333333299999</v>
      </c>
      <c r="J817" s="6"/>
    </row>
    <row r="818" spans="1:10" x14ac:dyDescent="0.3">
      <c r="A818" s="3" t="s">
        <v>553</v>
      </c>
      <c r="B818" s="4" t="s">
        <v>554</v>
      </c>
      <c r="C818" s="4">
        <v>3525021</v>
      </c>
      <c r="D818" s="5" t="s">
        <v>1804</v>
      </c>
      <c r="E818" s="4" t="s">
        <v>1804</v>
      </c>
      <c r="F818" s="5" t="s">
        <v>1211</v>
      </c>
      <c r="G818" s="51">
        <v>5908</v>
      </c>
      <c r="H818" s="55" t="s">
        <v>146</v>
      </c>
      <c r="I818" s="40">
        <v>83000</v>
      </c>
      <c r="J818" s="6"/>
    </row>
    <row r="819" spans="1:10" x14ac:dyDescent="0.3">
      <c r="A819" s="3" t="s">
        <v>112</v>
      </c>
      <c r="B819" s="4" t="s">
        <v>113</v>
      </c>
      <c r="C819" s="4">
        <v>3525021</v>
      </c>
      <c r="D819" s="5" t="s">
        <v>1804</v>
      </c>
      <c r="E819" s="4" t="s">
        <v>1804</v>
      </c>
      <c r="F819" s="5" t="s">
        <v>1211</v>
      </c>
      <c r="G819" s="51">
        <v>5908</v>
      </c>
      <c r="H819" s="55" t="s">
        <v>146</v>
      </c>
      <c r="I819" s="40">
        <v>83733.333333300005</v>
      </c>
      <c r="J819" s="6"/>
    </row>
    <row r="820" spans="1:10" x14ac:dyDescent="0.3">
      <c r="A820" s="3" t="s">
        <v>553</v>
      </c>
      <c r="B820" s="4" t="s">
        <v>554</v>
      </c>
      <c r="C820" s="4">
        <v>3525021</v>
      </c>
      <c r="D820" s="5" t="s">
        <v>1804</v>
      </c>
      <c r="E820" s="4" t="s">
        <v>1804</v>
      </c>
      <c r="F820" s="5" t="s">
        <v>1211</v>
      </c>
      <c r="G820" s="51">
        <v>5908</v>
      </c>
      <c r="H820" s="55" t="s">
        <v>882</v>
      </c>
      <c r="I820" s="40">
        <v>21000</v>
      </c>
      <c r="J820" s="6"/>
    </row>
    <row r="821" spans="1:10" x14ac:dyDescent="0.3">
      <c r="A821" s="3" t="s">
        <v>553</v>
      </c>
      <c r="B821" s="4" t="s">
        <v>554</v>
      </c>
      <c r="C821" s="4">
        <v>3525021</v>
      </c>
      <c r="D821" s="5" t="s">
        <v>1804</v>
      </c>
      <c r="E821" s="4" t="s">
        <v>1804</v>
      </c>
      <c r="F821" s="5" t="s">
        <v>1211</v>
      </c>
      <c r="G821" s="51">
        <v>5908</v>
      </c>
      <c r="H821" s="55" t="s">
        <v>105</v>
      </c>
      <c r="I821" s="40">
        <v>137500</v>
      </c>
      <c r="J821" s="6"/>
    </row>
    <row r="822" spans="1:10" x14ac:dyDescent="0.3">
      <c r="A822" s="3" t="s">
        <v>124</v>
      </c>
      <c r="B822" s="4" t="s">
        <v>125</v>
      </c>
      <c r="C822" s="4">
        <v>3525021</v>
      </c>
      <c r="D822" s="5" t="s">
        <v>1805</v>
      </c>
      <c r="E822" s="4" t="s">
        <v>1805</v>
      </c>
      <c r="F822" s="5" t="s">
        <v>1224</v>
      </c>
      <c r="G822" s="51">
        <v>8069</v>
      </c>
      <c r="H822" s="55" t="s">
        <v>1212</v>
      </c>
      <c r="I822" s="40">
        <v>8015</v>
      </c>
      <c r="J822" s="6"/>
    </row>
    <row r="823" spans="1:10" x14ac:dyDescent="0.3">
      <c r="A823" s="3" t="s">
        <v>198</v>
      </c>
      <c r="B823" s="4" t="s">
        <v>199</v>
      </c>
      <c r="C823" s="4">
        <v>3525021</v>
      </c>
      <c r="D823" s="5" t="s">
        <v>1805</v>
      </c>
      <c r="E823" s="4" t="s">
        <v>1805</v>
      </c>
      <c r="F823" s="5" t="s">
        <v>1224</v>
      </c>
      <c r="G823" s="51">
        <v>8069</v>
      </c>
      <c r="H823" s="55" t="s">
        <v>146</v>
      </c>
      <c r="I823" s="40">
        <v>30000</v>
      </c>
      <c r="J823" s="6"/>
    </row>
    <row r="824" spans="1:10" x14ac:dyDescent="0.3">
      <c r="A824" s="3" t="s">
        <v>157</v>
      </c>
      <c r="B824" s="88" t="s">
        <v>158</v>
      </c>
      <c r="C824" s="88">
        <v>3525021</v>
      </c>
      <c r="D824" s="89" t="s">
        <v>1805</v>
      </c>
      <c r="E824" s="88" t="s">
        <v>1805</v>
      </c>
      <c r="F824" s="89" t="s">
        <v>1224</v>
      </c>
      <c r="G824" s="90">
        <v>8069</v>
      </c>
      <c r="H824" s="91" t="s">
        <v>882</v>
      </c>
      <c r="I824" s="40">
        <v>17425</v>
      </c>
      <c r="J824" s="6"/>
    </row>
    <row r="825" spans="1:10" x14ac:dyDescent="0.3">
      <c r="A825" s="3" t="s">
        <v>198</v>
      </c>
      <c r="B825" s="4" t="s">
        <v>199</v>
      </c>
      <c r="C825" s="4">
        <v>3525021</v>
      </c>
      <c r="D825" s="5" t="s">
        <v>1805</v>
      </c>
      <c r="E825" s="4" t="s">
        <v>1805</v>
      </c>
      <c r="F825" s="5" t="s">
        <v>1224</v>
      </c>
      <c r="G825" s="51">
        <v>8069</v>
      </c>
      <c r="H825" s="55" t="s">
        <v>105</v>
      </c>
      <c r="I825" s="40">
        <v>54000</v>
      </c>
      <c r="J825" s="6"/>
    </row>
    <row r="826" spans="1:10" x14ac:dyDescent="0.3">
      <c r="A826" s="3" t="s">
        <v>168</v>
      </c>
      <c r="B826" s="4" t="s">
        <v>169</v>
      </c>
      <c r="C826" s="4">
        <v>3525021</v>
      </c>
      <c r="D826" s="5" t="s">
        <v>2515</v>
      </c>
      <c r="E826" s="4" t="s">
        <v>2516</v>
      </c>
      <c r="F826" s="5" t="s">
        <v>1486</v>
      </c>
      <c r="G826" s="51">
        <v>2906</v>
      </c>
      <c r="H826" s="55" t="s">
        <v>660</v>
      </c>
      <c r="I826" s="40">
        <v>21900</v>
      </c>
      <c r="J826" s="6"/>
    </row>
    <row r="827" spans="1:10" x14ac:dyDescent="0.3">
      <c r="A827" s="3" t="s">
        <v>97</v>
      </c>
      <c r="B827" s="4" t="s">
        <v>98</v>
      </c>
      <c r="C827" s="4">
        <v>3525021</v>
      </c>
      <c r="D827" s="5" t="s">
        <v>1806</v>
      </c>
      <c r="E827" s="4" t="s">
        <v>1806</v>
      </c>
      <c r="F827" s="5" t="s">
        <v>1486</v>
      </c>
      <c r="G827" s="51">
        <v>303</v>
      </c>
      <c r="H827" s="55" t="s">
        <v>105</v>
      </c>
      <c r="I827" s="40">
        <v>14000</v>
      </c>
      <c r="J827" s="6"/>
    </row>
    <row r="828" spans="1:10" x14ac:dyDescent="0.3">
      <c r="A828" s="3" t="s">
        <v>168</v>
      </c>
      <c r="B828" s="4" t="s">
        <v>169</v>
      </c>
      <c r="C828" s="4">
        <v>3525021</v>
      </c>
      <c r="D828" s="5" t="s">
        <v>1806</v>
      </c>
      <c r="E828" s="4" t="s">
        <v>1806</v>
      </c>
      <c r="F828" s="5" t="s">
        <v>1486</v>
      </c>
      <c r="G828" s="51">
        <v>303</v>
      </c>
      <c r="H828" s="55" t="s">
        <v>105</v>
      </c>
      <c r="I828" s="40">
        <v>16250</v>
      </c>
      <c r="J828" s="6"/>
    </row>
    <row r="829" spans="1:10" x14ac:dyDescent="0.3">
      <c r="A829" s="3" t="s">
        <v>229</v>
      </c>
      <c r="B829" s="4" t="s">
        <v>230</v>
      </c>
      <c r="C829" s="4">
        <v>3525021</v>
      </c>
      <c r="D829" s="5" t="s">
        <v>1807</v>
      </c>
      <c r="E829" s="4" t="s">
        <v>1807</v>
      </c>
      <c r="F829" s="5" t="s">
        <v>1486</v>
      </c>
      <c r="G829" s="51">
        <v>305</v>
      </c>
      <c r="H829" s="55" t="s">
        <v>1202</v>
      </c>
      <c r="I829" s="40">
        <v>11718.333333299999</v>
      </c>
      <c r="J829" s="6"/>
    </row>
    <row r="830" spans="1:10" x14ac:dyDescent="0.3">
      <c r="A830" s="3" t="s">
        <v>196</v>
      </c>
      <c r="B830" s="4" t="s">
        <v>197</v>
      </c>
      <c r="C830" s="4">
        <v>3525021</v>
      </c>
      <c r="D830" s="5" t="s">
        <v>1807</v>
      </c>
      <c r="E830" s="4" t="s">
        <v>1807</v>
      </c>
      <c r="F830" s="5" t="s">
        <v>1486</v>
      </c>
      <c r="G830" s="51">
        <v>305</v>
      </c>
      <c r="H830" s="55" t="s">
        <v>1202</v>
      </c>
      <c r="I830" s="40">
        <v>12434.5</v>
      </c>
      <c r="J830" s="6"/>
    </row>
    <row r="831" spans="1:10" x14ac:dyDescent="0.3">
      <c r="A831" s="3" t="s">
        <v>149</v>
      </c>
      <c r="B831" s="4" t="s">
        <v>150</v>
      </c>
      <c r="C831" s="4">
        <v>3525021</v>
      </c>
      <c r="D831" s="5" t="s">
        <v>1807</v>
      </c>
      <c r="E831" s="4" t="s">
        <v>1807</v>
      </c>
      <c r="F831" s="5" t="s">
        <v>1486</v>
      </c>
      <c r="G831" s="51">
        <v>305</v>
      </c>
      <c r="H831" s="55" t="s">
        <v>1202</v>
      </c>
      <c r="I831" s="40">
        <v>13000</v>
      </c>
      <c r="J831" s="6"/>
    </row>
    <row r="832" spans="1:10" x14ac:dyDescent="0.3">
      <c r="A832" s="3" t="s">
        <v>171</v>
      </c>
      <c r="B832" s="4" t="s">
        <v>172</v>
      </c>
      <c r="C832" s="4">
        <v>3525021</v>
      </c>
      <c r="D832" s="5" t="s">
        <v>1807</v>
      </c>
      <c r="E832" s="4" t="s">
        <v>1807</v>
      </c>
      <c r="F832" s="5" t="s">
        <v>1486</v>
      </c>
      <c r="G832" s="51">
        <v>305</v>
      </c>
      <c r="H832" s="55" t="s">
        <v>1202</v>
      </c>
      <c r="I832" s="40">
        <v>11798.75</v>
      </c>
      <c r="J832" s="6"/>
    </row>
    <row r="833" spans="1:10" x14ac:dyDescent="0.3">
      <c r="A833" s="3" t="s">
        <v>168</v>
      </c>
      <c r="B833" s="4" t="s">
        <v>169</v>
      </c>
      <c r="C833" s="4">
        <v>3525021</v>
      </c>
      <c r="D833" s="5" t="s">
        <v>1807</v>
      </c>
      <c r="E833" s="4" t="s">
        <v>1807</v>
      </c>
      <c r="F833" s="5" t="s">
        <v>1486</v>
      </c>
      <c r="G833" s="51">
        <v>305</v>
      </c>
      <c r="H833" s="55" t="s">
        <v>1202</v>
      </c>
      <c r="I833" s="40">
        <v>13950</v>
      </c>
      <c r="J833" s="6"/>
    </row>
    <row r="834" spans="1:10" x14ac:dyDescent="0.3">
      <c r="A834" s="7" t="s">
        <v>198</v>
      </c>
      <c r="B834" s="8" t="s">
        <v>199</v>
      </c>
      <c r="C834" s="8">
        <v>3525021</v>
      </c>
      <c r="D834" s="9" t="s">
        <v>1807</v>
      </c>
      <c r="E834" s="8" t="s">
        <v>1807</v>
      </c>
      <c r="F834" s="9" t="s">
        <v>1486</v>
      </c>
      <c r="G834" s="52">
        <v>305</v>
      </c>
      <c r="H834" s="56" t="s">
        <v>1202</v>
      </c>
      <c r="I834" s="41">
        <v>10333.333333299999</v>
      </c>
      <c r="J834" s="6"/>
    </row>
    <row r="836" spans="1:10" s="81" customFormat="1" x14ac:dyDescent="0.25">
      <c r="A836" s="80" t="s">
        <v>215</v>
      </c>
      <c r="E836" s="82"/>
      <c r="F836" s="82"/>
      <c r="G836" s="83"/>
      <c r="H836" s="83"/>
    </row>
  </sheetData>
  <sortState ref="A10:I834">
    <sortCondition ref="D10:D834"/>
    <sortCondition ref="E10:E834"/>
    <sortCondition ref="H10:H834"/>
    <sortCondition ref="G10:G834"/>
    <sortCondition ref="B10:B834"/>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59" orientation="portrait" horizontalDpi="4294967294" verticalDpi="4294967294" r:id="rId1"/>
  <colBreaks count="1" manualBreakCount="1">
    <brk id="9" max="1048575" man="1"/>
  </colBreaks>
  <ignoredErrors>
    <ignoredError sqref="A10:I834"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3"/>
  <sheetViews>
    <sheetView workbookViewId="0">
      <selection activeCell="A3" sqref="A3:H4"/>
    </sheetView>
  </sheetViews>
  <sheetFormatPr baseColWidth="10" defaultColWidth="11.42578125" defaultRowHeight="16.5" x14ac:dyDescent="0.3"/>
  <cols>
    <col min="1" max="1" width="12.42578125" style="2" customWidth="1"/>
    <col min="2" max="2" width="15.5703125" style="2" bestFit="1" customWidth="1"/>
    <col min="3" max="3" width="12.7109375" style="2" customWidth="1"/>
    <col min="4" max="4" width="35.42578125" style="2" customWidth="1"/>
    <col min="5" max="5" width="40.140625" style="2" customWidth="1"/>
    <col min="6" max="6" width="26.42578125" style="10" customWidth="1"/>
    <col min="7" max="7" width="19.42578125" style="53" customWidth="1"/>
    <col min="8" max="8" width="15.5703125" style="10" customWidth="1"/>
    <col min="9" max="9" width="22.7109375" style="2" customWidth="1"/>
    <col min="10" max="16384" width="11.42578125" style="2"/>
  </cols>
  <sheetData>
    <row r="1" spans="1:9" s="1" customFormat="1" ht="60" customHeight="1" x14ac:dyDescent="0.2">
      <c r="A1" s="142"/>
      <c r="B1" s="142"/>
      <c r="C1" s="142"/>
      <c r="D1" s="142"/>
      <c r="E1" s="142"/>
      <c r="F1" s="142"/>
      <c r="G1" s="142"/>
      <c r="H1" s="142"/>
      <c r="I1" s="143" t="s">
        <v>34</v>
      </c>
    </row>
    <row r="2" spans="1:9" s="1" customFormat="1" ht="30.75" customHeight="1" x14ac:dyDescent="0.2">
      <c r="A2" s="142"/>
      <c r="B2" s="142"/>
      <c r="C2" s="142"/>
      <c r="D2" s="142"/>
      <c r="E2" s="142"/>
      <c r="F2" s="142"/>
      <c r="G2" s="142"/>
      <c r="H2" s="142"/>
      <c r="I2" s="143"/>
    </row>
    <row r="3" spans="1:9" s="1" customFormat="1" ht="12" customHeight="1" x14ac:dyDescent="0.2">
      <c r="A3" s="132" t="str">
        <f>+Índice!A6</f>
        <v>Insumos y factores asociados a la producción agropecuaria: precio promedio por departamento - abril 2024</v>
      </c>
      <c r="B3" s="132"/>
      <c r="C3" s="132"/>
      <c r="D3" s="132"/>
      <c r="E3" s="132"/>
      <c r="F3" s="132"/>
      <c r="G3" s="132"/>
      <c r="H3" s="132"/>
    </row>
    <row r="4" spans="1:9" s="1" customFormat="1" ht="17.100000000000001" customHeight="1" x14ac:dyDescent="0.2">
      <c r="A4" s="132"/>
      <c r="B4" s="132"/>
      <c r="C4" s="132"/>
      <c r="D4" s="132"/>
      <c r="E4" s="132"/>
      <c r="F4" s="132"/>
      <c r="G4" s="132"/>
      <c r="H4" s="132"/>
    </row>
    <row r="5" spans="1:9" s="1" customFormat="1" ht="11.1" customHeight="1" x14ac:dyDescent="0.2">
      <c r="A5" s="136" t="s">
        <v>2522</v>
      </c>
      <c r="B5" s="137"/>
      <c r="C5" s="137"/>
      <c r="D5" s="137"/>
      <c r="E5" s="137"/>
      <c r="F5" s="137"/>
      <c r="G5" s="137"/>
      <c r="H5" s="137"/>
    </row>
    <row r="6" spans="1:9" s="1" customFormat="1" ht="12" customHeight="1" x14ac:dyDescent="0.2">
      <c r="A6" s="136"/>
      <c r="B6" s="137"/>
      <c r="C6" s="137"/>
      <c r="D6" s="137"/>
      <c r="E6" s="137"/>
      <c r="F6" s="137"/>
      <c r="G6" s="137"/>
      <c r="H6" s="137"/>
    </row>
    <row r="7" spans="1:9" s="1" customFormat="1" ht="12" customHeight="1" x14ac:dyDescent="0.2">
      <c r="A7" s="139"/>
      <c r="B7" s="140"/>
      <c r="C7" s="140"/>
      <c r="D7" s="140"/>
      <c r="E7" s="140"/>
      <c r="F7" s="140"/>
      <c r="G7" s="140"/>
      <c r="H7" s="140"/>
    </row>
    <row r="8" spans="1:9" s="1" customFormat="1" ht="12" x14ac:dyDescent="0.2">
      <c r="G8" s="49"/>
    </row>
    <row r="9" spans="1:9" s="47" customFormat="1" ht="40.5" customHeight="1" x14ac:dyDescent="0.3">
      <c r="A9" s="43" t="s">
        <v>63</v>
      </c>
      <c r="B9" s="44" t="s">
        <v>68</v>
      </c>
      <c r="C9" s="87" t="s">
        <v>96</v>
      </c>
      <c r="D9" s="44" t="s">
        <v>72</v>
      </c>
      <c r="E9" s="44" t="s">
        <v>82</v>
      </c>
      <c r="F9" s="44" t="s">
        <v>84</v>
      </c>
      <c r="G9" s="44" t="s">
        <v>90</v>
      </c>
      <c r="H9" s="48" t="s">
        <v>92</v>
      </c>
    </row>
    <row r="10" spans="1:9" x14ac:dyDescent="0.3">
      <c r="A10" s="37" t="s">
        <v>108</v>
      </c>
      <c r="B10" s="38" t="s">
        <v>109</v>
      </c>
      <c r="C10" s="38" t="s">
        <v>2769</v>
      </c>
      <c r="D10" s="39" t="s">
        <v>2523</v>
      </c>
      <c r="E10" s="38" t="s">
        <v>2524</v>
      </c>
      <c r="F10" s="39" t="s">
        <v>1809</v>
      </c>
      <c r="G10" s="54" t="s">
        <v>1808</v>
      </c>
      <c r="H10" s="42">
        <v>19666.666666699999</v>
      </c>
    </row>
    <row r="11" spans="1:9" x14ac:dyDescent="0.3">
      <c r="A11" s="3" t="s">
        <v>132</v>
      </c>
      <c r="B11" s="4" t="s">
        <v>133</v>
      </c>
      <c r="C11" s="4" t="s">
        <v>2769</v>
      </c>
      <c r="D11" s="5" t="s">
        <v>2523</v>
      </c>
      <c r="E11" s="4" t="s">
        <v>2524</v>
      </c>
      <c r="F11" s="5" t="s">
        <v>1809</v>
      </c>
      <c r="G11" s="55" t="s">
        <v>1808</v>
      </c>
      <c r="H11" s="40">
        <v>8800</v>
      </c>
    </row>
    <row r="12" spans="1:9" x14ac:dyDescent="0.3">
      <c r="A12" s="3" t="s">
        <v>108</v>
      </c>
      <c r="B12" s="4" t="s">
        <v>109</v>
      </c>
      <c r="C12" s="4" t="s">
        <v>2769</v>
      </c>
      <c r="D12" s="5" t="s">
        <v>2525</v>
      </c>
      <c r="E12" s="4" t="s">
        <v>2526</v>
      </c>
      <c r="F12" s="5" t="s">
        <v>1809</v>
      </c>
      <c r="G12" s="55" t="s">
        <v>1808</v>
      </c>
      <c r="H12" s="40">
        <v>20000</v>
      </c>
    </row>
    <row r="13" spans="1:9" x14ac:dyDescent="0.3">
      <c r="A13" s="3" t="s">
        <v>108</v>
      </c>
      <c r="B13" s="4" t="s">
        <v>109</v>
      </c>
      <c r="C13" s="4" t="s">
        <v>2769</v>
      </c>
      <c r="D13" s="5" t="s">
        <v>2527</v>
      </c>
      <c r="E13" s="4" t="s">
        <v>2528</v>
      </c>
      <c r="F13" s="5" t="s">
        <v>1809</v>
      </c>
      <c r="G13" s="55" t="s">
        <v>1808</v>
      </c>
      <c r="H13" s="40">
        <v>18500</v>
      </c>
    </row>
    <row r="14" spans="1:9" x14ac:dyDescent="0.3">
      <c r="A14" s="3" t="s">
        <v>132</v>
      </c>
      <c r="B14" s="4" t="s">
        <v>133</v>
      </c>
      <c r="C14" s="4" t="s">
        <v>2769</v>
      </c>
      <c r="D14" s="5" t="s">
        <v>2529</v>
      </c>
      <c r="E14" s="4" t="s">
        <v>2530</v>
      </c>
      <c r="F14" s="5" t="s">
        <v>1809</v>
      </c>
      <c r="G14" s="55" t="s">
        <v>1808</v>
      </c>
      <c r="H14" s="40">
        <v>7666.6666667</v>
      </c>
    </row>
    <row r="15" spans="1:9" x14ac:dyDescent="0.3">
      <c r="A15" s="3" t="s">
        <v>97</v>
      </c>
      <c r="B15" s="4" t="s">
        <v>98</v>
      </c>
      <c r="C15" s="4" t="s">
        <v>2770</v>
      </c>
      <c r="D15" s="5" t="s">
        <v>2531</v>
      </c>
      <c r="E15" s="4" t="s">
        <v>2532</v>
      </c>
      <c r="F15" s="5" t="s">
        <v>2533</v>
      </c>
      <c r="G15" s="55" t="s">
        <v>167</v>
      </c>
      <c r="H15" s="40">
        <v>190000</v>
      </c>
    </row>
    <row r="16" spans="1:9" x14ac:dyDescent="0.3">
      <c r="A16" s="3" t="s">
        <v>120</v>
      </c>
      <c r="B16" s="4" t="s">
        <v>121</v>
      </c>
      <c r="C16" s="4" t="s">
        <v>2770</v>
      </c>
      <c r="D16" s="5" t="s">
        <v>2531</v>
      </c>
      <c r="E16" s="4" t="s">
        <v>2532</v>
      </c>
      <c r="F16" s="5" t="s">
        <v>2534</v>
      </c>
      <c r="G16" s="55" t="s">
        <v>2535</v>
      </c>
      <c r="H16" s="40">
        <v>201000</v>
      </c>
    </row>
    <row r="17" spans="1:8" x14ac:dyDescent="0.3">
      <c r="A17" s="3" t="s">
        <v>124</v>
      </c>
      <c r="B17" s="4" t="s">
        <v>125</v>
      </c>
      <c r="C17" s="4" t="s">
        <v>2772</v>
      </c>
      <c r="D17" s="5" t="s">
        <v>2536</v>
      </c>
      <c r="E17" s="4" t="s">
        <v>2536</v>
      </c>
      <c r="F17" s="5" t="s">
        <v>1152</v>
      </c>
      <c r="G17" s="55" t="s">
        <v>2537</v>
      </c>
      <c r="H17" s="40">
        <v>31700</v>
      </c>
    </row>
    <row r="18" spans="1:8" x14ac:dyDescent="0.3">
      <c r="A18" s="3" t="s">
        <v>149</v>
      </c>
      <c r="B18" s="4" t="s">
        <v>150</v>
      </c>
      <c r="C18" s="4" t="s">
        <v>2773</v>
      </c>
      <c r="D18" s="5" t="s">
        <v>2538</v>
      </c>
      <c r="E18" s="4" t="s">
        <v>2538</v>
      </c>
      <c r="F18" s="5" t="s">
        <v>579</v>
      </c>
      <c r="G18" s="55" t="s">
        <v>220</v>
      </c>
      <c r="H18" s="40">
        <v>236355</v>
      </c>
    </row>
    <row r="19" spans="1:8" x14ac:dyDescent="0.3">
      <c r="A19" s="3" t="s">
        <v>120</v>
      </c>
      <c r="B19" s="4" t="s">
        <v>121</v>
      </c>
      <c r="C19" s="4" t="s">
        <v>2773</v>
      </c>
      <c r="D19" s="5" t="s">
        <v>2538</v>
      </c>
      <c r="E19" s="4" t="s">
        <v>2538</v>
      </c>
      <c r="F19" s="5" t="s">
        <v>579</v>
      </c>
      <c r="G19" s="55" t="s">
        <v>220</v>
      </c>
      <c r="H19" s="40">
        <v>230000</v>
      </c>
    </row>
    <row r="20" spans="1:8" x14ac:dyDescent="0.3">
      <c r="A20" s="3" t="s">
        <v>168</v>
      </c>
      <c r="B20" s="4" t="s">
        <v>169</v>
      </c>
      <c r="C20" s="4" t="s">
        <v>2773</v>
      </c>
      <c r="D20" s="5" t="s">
        <v>2538</v>
      </c>
      <c r="E20" s="4" t="s">
        <v>2538</v>
      </c>
      <c r="F20" s="5" t="s">
        <v>579</v>
      </c>
      <c r="G20" s="55" t="s">
        <v>220</v>
      </c>
      <c r="H20" s="40">
        <v>236255</v>
      </c>
    </row>
    <row r="21" spans="1:8" x14ac:dyDescent="0.3">
      <c r="A21" s="3" t="s">
        <v>122</v>
      </c>
      <c r="B21" s="4" t="s">
        <v>123</v>
      </c>
      <c r="C21" s="4" t="s">
        <v>2773</v>
      </c>
      <c r="D21" s="5" t="s">
        <v>2538</v>
      </c>
      <c r="E21" s="4" t="s">
        <v>2538</v>
      </c>
      <c r="F21" s="5" t="s">
        <v>579</v>
      </c>
      <c r="G21" s="55" t="s">
        <v>220</v>
      </c>
      <c r="H21" s="40">
        <v>236400</v>
      </c>
    </row>
    <row r="22" spans="1:8" x14ac:dyDescent="0.3">
      <c r="A22" s="3" t="s">
        <v>126</v>
      </c>
      <c r="B22" s="4" t="s">
        <v>127</v>
      </c>
      <c r="C22" s="4" t="s">
        <v>2773</v>
      </c>
      <c r="D22" s="5" t="s">
        <v>2538</v>
      </c>
      <c r="E22" s="4" t="s">
        <v>2538</v>
      </c>
      <c r="F22" s="5" t="s">
        <v>579</v>
      </c>
      <c r="G22" s="55" t="s">
        <v>220</v>
      </c>
      <c r="H22" s="40">
        <v>230000</v>
      </c>
    </row>
    <row r="23" spans="1:8" x14ac:dyDescent="0.3">
      <c r="A23" s="3" t="s">
        <v>132</v>
      </c>
      <c r="B23" s="4" t="s">
        <v>133</v>
      </c>
      <c r="C23" s="4" t="s">
        <v>2773</v>
      </c>
      <c r="D23" s="5" t="s">
        <v>2538</v>
      </c>
      <c r="E23" s="4" t="s">
        <v>2538</v>
      </c>
      <c r="F23" s="5" t="s">
        <v>579</v>
      </c>
      <c r="G23" s="55" t="s">
        <v>220</v>
      </c>
      <c r="H23" s="40">
        <v>236355</v>
      </c>
    </row>
    <row r="24" spans="1:8" x14ac:dyDescent="0.3">
      <c r="A24" s="3" t="s">
        <v>102</v>
      </c>
      <c r="B24" s="4" t="s">
        <v>103</v>
      </c>
      <c r="C24" s="4" t="s">
        <v>2773</v>
      </c>
      <c r="D24" s="5" t="s">
        <v>2538</v>
      </c>
      <c r="E24" s="4" t="s">
        <v>2538</v>
      </c>
      <c r="F24" s="5" t="s">
        <v>579</v>
      </c>
      <c r="G24" s="55" t="s">
        <v>220</v>
      </c>
      <c r="H24" s="40">
        <v>242893.66666670001</v>
      </c>
    </row>
    <row r="25" spans="1:8" x14ac:dyDescent="0.3">
      <c r="A25" s="3" t="s">
        <v>204</v>
      </c>
      <c r="B25" s="4" t="s">
        <v>205</v>
      </c>
      <c r="C25" s="4" t="s">
        <v>2773</v>
      </c>
      <c r="D25" s="5" t="s">
        <v>2538</v>
      </c>
      <c r="E25" s="4" t="s">
        <v>2538</v>
      </c>
      <c r="F25" s="5" t="s">
        <v>579</v>
      </c>
      <c r="G25" s="55" t="s">
        <v>220</v>
      </c>
      <c r="H25" s="40">
        <v>236355</v>
      </c>
    </row>
    <row r="26" spans="1:8" x14ac:dyDescent="0.3">
      <c r="A26" s="3" t="s">
        <v>149</v>
      </c>
      <c r="B26" s="4" t="s">
        <v>150</v>
      </c>
      <c r="C26" s="4" t="s">
        <v>2773</v>
      </c>
      <c r="D26" s="5" t="s">
        <v>2539</v>
      </c>
      <c r="E26" s="4" t="s">
        <v>2539</v>
      </c>
      <c r="F26" s="5" t="s">
        <v>579</v>
      </c>
      <c r="G26" s="55" t="s">
        <v>220</v>
      </c>
      <c r="H26" s="40">
        <v>236505</v>
      </c>
    </row>
    <row r="27" spans="1:8" x14ac:dyDescent="0.3">
      <c r="A27" s="3" t="s">
        <v>171</v>
      </c>
      <c r="B27" s="4" t="s">
        <v>172</v>
      </c>
      <c r="C27" s="4" t="s">
        <v>2773</v>
      </c>
      <c r="D27" s="5" t="s">
        <v>2539</v>
      </c>
      <c r="E27" s="4" t="s">
        <v>2539</v>
      </c>
      <c r="F27" s="5" t="s">
        <v>579</v>
      </c>
      <c r="G27" s="55" t="s">
        <v>220</v>
      </c>
      <c r="H27" s="40">
        <v>232000</v>
      </c>
    </row>
    <row r="28" spans="1:8" x14ac:dyDescent="0.3">
      <c r="A28" s="3" t="s">
        <v>102</v>
      </c>
      <c r="B28" s="4" t="s">
        <v>103</v>
      </c>
      <c r="C28" s="4" t="s">
        <v>2773</v>
      </c>
      <c r="D28" s="5" t="s">
        <v>2539</v>
      </c>
      <c r="E28" s="4" t="s">
        <v>2539</v>
      </c>
      <c r="F28" s="5" t="s">
        <v>579</v>
      </c>
      <c r="G28" s="55" t="s">
        <v>220</v>
      </c>
      <c r="H28" s="40">
        <v>246182.3076923</v>
      </c>
    </row>
    <row r="29" spans="1:8" x14ac:dyDescent="0.3">
      <c r="A29" s="3" t="s">
        <v>102</v>
      </c>
      <c r="B29" s="4" t="s">
        <v>103</v>
      </c>
      <c r="C29" s="4" t="s">
        <v>2773</v>
      </c>
      <c r="D29" s="5" t="s">
        <v>2540</v>
      </c>
      <c r="E29" s="4" t="s">
        <v>2540</v>
      </c>
      <c r="F29" s="5" t="s">
        <v>579</v>
      </c>
      <c r="G29" s="55" t="s">
        <v>220</v>
      </c>
      <c r="H29" s="40">
        <v>244067</v>
      </c>
    </row>
    <row r="30" spans="1:8" x14ac:dyDescent="0.3">
      <c r="A30" s="3" t="s">
        <v>122</v>
      </c>
      <c r="B30" s="4" t="s">
        <v>123</v>
      </c>
      <c r="C30" s="4" t="s">
        <v>2773</v>
      </c>
      <c r="D30" s="5" t="s">
        <v>2541</v>
      </c>
      <c r="E30" s="4" t="s">
        <v>2541</v>
      </c>
      <c r="F30" s="5" t="s">
        <v>579</v>
      </c>
      <c r="G30" s="55" t="s">
        <v>220</v>
      </c>
      <c r="H30" s="40">
        <v>236400</v>
      </c>
    </row>
    <row r="31" spans="1:8" x14ac:dyDescent="0.3">
      <c r="A31" s="3" t="s">
        <v>132</v>
      </c>
      <c r="B31" s="4" t="s">
        <v>133</v>
      </c>
      <c r="C31" s="4" t="s">
        <v>2773</v>
      </c>
      <c r="D31" s="5" t="s">
        <v>2541</v>
      </c>
      <c r="E31" s="4" t="s">
        <v>2541</v>
      </c>
      <c r="F31" s="5" t="s">
        <v>579</v>
      </c>
      <c r="G31" s="55" t="s">
        <v>220</v>
      </c>
      <c r="H31" s="40">
        <v>236355</v>
      </c>
    </row>
    <row r="32" spans="1:8" x14ac:dyDescent="0.3">
      <c r="A32" s="3" t="s">
        <v>102</v>
      </c>
      <c r="B32" s="4" t="s">
        <v>103</v>
      </c>
      <c r="C32" s="4" t="s">
        <v>2773</v>
      </c>
      <c r="D32" s="5" t="s">
        <v>2541</v>
      </c>
      <c r="E32" s="4" t="s">
        <v>2541</v>
      </c>
      <c r="F32" s="5" t="s">
        <v>579</v>
      </c>
      <c r="G32" s="55" t="s">
        <v>220</v>
      </c>
      <c r="H32" s="40">
        <v>244991.3571429</v>
      </c>
    </row>
    <row r="33" spans="1:8" x14ac:dyDescent="0.3">
      <c r="A33" s="3" t="s">
        <v>204</v>
      </c>
      <c r="B33" s="4" t="s">
        <v>205</v>
      </c>
      <c r="C33" s="4" t="s">
        <v>2773</v>
      </c>
      <c r="D33" s="5" t="s">
        <v>2541</v>
      </c>
      <c r="E33" s="4" t="s">
        <v>2541</v>
      </c>
      <c r="F33" s="5" t="s">
        <v>579</v>
      </c>
      <c r="G33" s="55" t="s">
        <v>220</v>
      </c>
      <c r="H33" s="40">
        <v>236355</v>
      </c>
    </row>
    <row r="34" spans="1:8" x14ac:dyDescent="0.3">
      <c r="A34" s="3" t="s">
        <v>122</v>
      </c>
      <c r="B34" s="4" t="s">
        <v>123</v>
      </c>
      <c r="C34" s="4" t="s">
        <v>2773</v>
      </c>
      <c r="D34" s="5" t="s">
        <v>2542</v>
      </c>
      <c r="E34" s="4" t="s">
        <v>2542</v>
      </c>
      <c r="F34" s="5" t="s">
        <v>579</v>
      </c>
      <c r="G34" s="55" t="s">
        <v>220</v>
      </c>
      <c r="H34" s="40">
        <v>236400</v>
      </c>
    </row>
    <row r="35" spans="1:8" x14ac:dyDescent="0.3">
      <c r="A35" s="3" t="s">
        <v>102</v>
      </c>
      <c r="B35" s="4" t="s">
        <v>103</v>
      </c>
      <c r="C35" s="4" t="s">
        <v>2773</v>
      </c>
      <c r="D35" s="5" t="s">
        <v>2542</v>
      </c>
      <c r="E35" s="4" t="s">
        <v>2542</v>
      </c>
      <c r="F35" s="5" t="s">
        <v>579</v>
      </c>
      <c r="G35" s="55" t="s">
        <v>220</v>
      </c>
      <c r="H35" s="40">
        <v>242114.16666670001</v>
      </c>
    </row>
    <row r="36" spans="1:8" x14ac:dyDescent="0.3">
      <c r="A36" s="3" t="s">
        <v>204</v>
      </c>
      <c r="B36" s="4" t="s">
        <v>205</v>
      </c>
      <c r="C36" s="4" t="s">
        <v>2773</v>
      </c>
      <c r="D36" s="5" t="s">
        <v>2542</v>
      </c>
      <c r="E36" s="4" t="s">
        <v>2542</v>
      </c>
      <c r="F36" s="5" t="s">
        <v>579</v>
      </c>
      <c r="G36" s="55" t="s">
        <v>220</v>
      </c>
      <c r="H36" s="40">
        <v>236355</v>
      </c>
    </row>
    <row r="37" spans="1:8" x14ac:dyDescent="0.3">
      <c r="A37" s="3" t="s">
        <v>149</v>
      </c>
      <c r="B37" s="4" t="s">
        <v>150</v>
      </c>
      <c r="C37" s="4" t="s">
        <v>2773</v>
      </c>
      <c r="D37" s="5" t="s">
        <v>2543</v>
      </c>
      <c r="E37" s="4" t="s">
        <v>2543</v>
      </c>
      <c r="F37" s="5" t="s">
        <v>579</v>
      </c>
      <c r="G37" s="55" t="s">
        <v>220</v>
      </c>
      <c r="H37" s="40">
        <v>236655</v>
      </c>
    </row>
    <row r="38" spans="1:8" x14ac:dyDescent="0.3">
      <c r="A38" s="3" t="s">
        <v>171</v>
      </c>
      <c r="B38" s="4" t="s">
        <v>172</v>
      </c>
      <c r="C38" s="4" t="s">
        <v>2773</v>
      </c>
      <c r="D38" s="5" t="s">
        <v>2543</v>
      </c>
      <c r="E38" s="4" t="s">
        <v>2543</v>
      </c>
      <c r="F38" s="5" t="s">
        <v>579</v>
      </c>
      <c r="G38" s="55" t="s">
        <v>220</v>
      </c>
      <c r="H38" s="40">
        <v>232000</v>
      </c>
    </row>
    <row r="39" spans="1:8" x14ac:dyDescent="0.3">
      <c r="A39" s="3" t="s">
        <v>132</v>
      </c>
      <c r="B39" s="4" t="s">
        <v>133</v>
      </c>
      <c r="C39" s="4" t="s">
        <v>2773</v>
      </c>
      <c r="D39" s="5" t="s">
        <v>2543</v>
      </c>
      <c r="E39" s="4" t="s">
        <v>2543</v>
      </c>
      <c r="F39" s="5" t="s">
        <v>579</v>
      </c>
      <c r="G39" s="55" t="s">
        <v>220</v>
      </c>
      <c r="H39" s="40">
        <v>236355</v>
      </c>
    </row>
    <row r="40" spans="1:8" x14ac:dyDescent="0.3">
      <c r="A40" s="3" t="s">
        <v>102</v>
      </c>
      <c r="B40" s="4" t="s">
        <v>103</v>
      </c>
      <c r="C40" s="4" t="s">
        <v>2773</v>
      </c>
      <c r="D40" s="5" t="s">
        <v>2543</v>
      </c>
      <c r="E40" s="4" t="s">
        <v>2543</v>
      </c>
      <c r="F40" s="5" t="s">
        <v>579</v>
      </c>
      <c r="G40" s="55" t="s">
        <v>220</v>
      </c>
      <c r="H40" s="40">
        <v>245450.5</v>
      </c>
    </row>
    <row r="41" spans="1:8" x14ac:dyDescent="0.3">
      <c r="A41" s="3" t="s">
        <v>102</v>
      </c>
      <c r="B41" s="4" t="s">
        <v>103</v>
      </c>
      <c r="C41" s="4" t="s">
        <v>2773</v>
      </c>
      <c r="D41" s="5" t="s">
        <v>2544</v>
      </c>
      <c r="E41" s="4" t="s">
        <v>2544</v>
      </c>
      <c r="F41" s="5" t="s">
        <v>579</v>
      </c>
      <c r="G41" s="55" t="s">
        <v>220</v>
      </c>
      <c r="H41" s="40">
        <v>244707.66666670001</v>
      </c>
    </row>
    <row r="42" spans="1:8" x14ac:dyDescent="0.3">
      <c r="A42" s="3" t="s">
        <v>97</v>
      </c>
      <c r="B42" s="4" t="s">
        <v>98</v>
      </c>
      <c r="C42" s="4" t="s">
        <v>2770</v>
      </c>
      <c r="D42" s="5" t="s">
        <v>2545</v>
      </c>
      <c r="E42" s="4" t="s">
        <v>2545</v>
      </c>
      <c r="F42" s="5" t="s">
        <v>2546</v>
      </c>
      <c r="G42" s="55" t="s">
        <v>155</v>
      </c>
      <c r="H42" s="40">
        <v>37666.666666700003</v>
      </c>
    </row>
    <row r="43" spans="1:8" x14ac:dyDescent="0.3">
      <c r="A43" s="3" t="s">
        <v>97</v>
      </c>
      <c r="B43" s="4" t="s">
        <v>98</v>
      </c>
      <c r="C43" s="4" t="s">
        <v>2770</v>
      </c>
      <c r="D43" s="5" t="s">
        <v>2774</v>
      </c>
      <c r="E43" s="4" t="s">
        <v>2774</v>
      </c>
      <c r="F43" s="5" t="s">
        <v>2546</v>
      </c>
      <c r="G43" s="55" t="s">
        <v>155</v>
      </c>
      <c r="H43" s="40">
        <v>36000</v>
      </c>
    </row>
    <row r="44" spans="1:8" x14ac:dyDescent="0.3">
      <c r="A44" s="3" t="s">
        <v>120</v>
      </c>
      <c r="B44" s="4" t="s">
        <v>121</v>
      </c>
      <c r="C44" s="4" t="s">
        <v>2770</v>
      </c>
      <c r="D44" s="5" t="s">
        <v>2547</v>
      </c>
      <c r="E44" s="4" t="s">
        <v>2547</v>
      </c>
      <c r="F44" s="5" t="s">
        <v>2548</v>
      </c>
      <c r="G44" s="55" t="s">
        <v>2537</v>
      </c>
      <c r="H44" s="40">
        <v>28175</v>
      </c>
    </row>
    <row r="45" spans="1:8" x14ac:dyDescent="0.3">
      <c r="A45" s="3" t="s">
        <v>132</v>
      </c>
      <c r="B45" s="4" t="s">
        <v>133</v>
      </c>
      <c r="C45" s="4" t="s">
        <v>2770</v>
      </c>
      <c r="D45" s="5" t="s">
        <v>2547</v>
      </c>
      <c r="E45" s="4" t="s">
        <v>2547</v>
      </c>
      <c r="F45" s="5" t="s">
        <v>2551</v>
      </c>
      <c r="G45" s="55" t="s">
        <v>143</v>
      </c>
      <c r="H45" s="40">
        <v>18500</v>
      </c>
    </row>
    <row r="46" spans="1:8" x14ac:dyDescent="0.3">
      <c r="A46" s="3" t="s">
        <v>118</v>
      </c>
      <c r="B46" s="4" t="s">
        <v>119</v>
      </c>
      <c r="C46" s="4" t="s">
        <v>2770</v>
      </c>
      <c r="D46" s="5" t="s">
        <v>2547</v>
      </c>
      <c r="E46" s="4" t="s">
        <v>2547</v>
      </c>
      <c r="F46" s="5" t="s">
        <v>2552</v>
      </c>
      <c r="G46" s="55" t="s">
        <v>143</v>
      </c>
      <c r="H46" s="40">
        <v>17750</v>
      </c>
    </row>
    <row r="47" spans="1:8" x14ac:dyDescent="0.3">
      <c r="A47" s="3" t="s">
        <v>130</v>
      </c>
      <c r="B47" s="4" t="s">
        <v>131</v>
      </c>
      <c r="C47" s="4" t="s">
        <v>2770</v>
      </c>
      <c r="D47" s="5" t="s">
        <v>2547</v>
      </c>
      <c r="E47" s="4" t="s">
        <v>2547</v>
      </c>
      <c r="F47" s="5" t="s">
        <v>2549</v>
      </c>
      <c r="G47" s="55" t="s">
        <v>2537</v>
      </c>
      <c r="H47" s="40">
        <v>31400</v>
      </c>
    </row>
    <row r="48" spans="1:8" x14ac:dyDescent="0.3">
      <c r="A48" s="3" t="s">
        <v>118</v>
      </c>
      <c r="B48" s="4" t="s">
        <v>119</v>
      </c>
      <c r="C48" s="4" t="s">
        <v>2770</v>
      </c>
      <c r="D48" s="5" t="s">
        <v>2547</v>
      </c>
      <c r="E48" s="4" t="s">
        <v>2547</v>
      </c>
      <c r="F48" s="5" t="s">
        <v>2550</v>
      </c>
      <c r="G48" s="55" t="s">
        <v>2537</v>
      </c>
      <c r="H48" s="40">
        <v>27050</v>
      </c>
    </row>
    <row r="49" spans="1:8" x14ac:dyDescent="0.3">
      <c r="A49" s="3" t="s">
        <v>134</v>
      </c>
      <c r="B49" s="4" t="s">
        <v>135</v>
      </c>
      <c r="C49" s="4" t="s">
        <v>2770</v>
      </c>
      <c r="D49" s="5" t="s">
        <v>2547</v>
      </c>
      <c r="E49" s="4" t="s">
        <v>2547</v>
      </c>
      <c r="F49" s="5" t="s">
        <v>2550</v>
      </c>
      <c r="G49" s="55" t="s">
        <v>2537</v>
      </c>
      <c r="H49" s="40">
        <v>25466.666666699999</v>
      </c>
    </row>
    <row r="50" spans="1:8" x14ac:dyDescent="0.3">
      <c r="A50" s="3" t="s">
        <v>97</v>
      </c>
      <c r="B50" s="4" t="s">
        <v>98</v>
      </c>
      <c r="C50" s="4" t="s">
        <v>2770</v>
      </c>
      <c r="D50" s="5" t="s">
        <v>2553</v>
      </c>
      <c r="E50" s="4" t="s">
        <v>2553</v>
      </c>
      <c r="F50" s="5" t="s">
        <v>2551</v>
      </c>
      <c r="G50" s="55" t="s">
        <v>155</v>
      </c>
      <c r="H50" s="40">
        <v>23500</v>
      </c>
    </row>
    <row r="51" spans="1:8" x14ac:dyDescent="0.3">
      <c r="A51" s="3" t="s">
        <v>126</v>
      </c>
      <c r="B51" s="4" t="s">
        <v>127</v>
      </c>
      <c r="C51" s="4" t="s">
        <v>2770</v>
      </c>
      <c r="D51" s="5" t="s">
        <v>2553</v>
      </c>
      <c r="E51" s="4" t="s">
        <v>2553</v>
      </c>
      <c r="F51" s="5" t="s">
        <v>2551</v>
      </c>
      <c r="G51" s="55" t="s">
        <v>155</v>
      </c>
      <c r="H51" s="40">
        <v>25500</v>
      </c>
    </row>
    <row r="52" spans="1:8" x14ac:dyDescent="0.3">
      <c r="A52" s="3" t="s">
        <v>126</v>
      </c>
      <c r="B52" s="4" t="s">
        <v>127</v>
      </c>
      <c r="C52" s="4" t="s">
        <v>2770</v>
      </c>
      <c r="D52" s="5" t="s">
        <v>2553</v>
      </c>
      <c r="E52" s="4" t="s">
        <v>2553</v>
      </c>
      <c r="F52" s="5" t="s">
        <v>2551</v>
      </c>
      <c r="G52" s="55" t="s">
        <v>143</v>
      </c>
      <c r="H52" s="40">
        <v>19500</v>
      </c>
    </row>
    <row r="53" spans="1:8" x14ac:dyDescent="0.3">
      <c r="A53" s="3" t="s">
        <v>132</v>
      </c>
      <c r="B53" s="4" t="s">
        <v>133</v>
      </c>
      <c r="C53" s="4" t="s">
        <v>2770</v>
      </c>
      <c r="D53" s="5" t="s">
        <v>2553</v>
      </c>
      <c r="E53" s="4" t="s">
        <v>2553</v>
      </c>
      <c r="F53" s="5" t="s">
        <v>2551</v>
      </c>
      <c r="G53" s="55" t="s">
        <v>143</v>
      </c>
      <c r="H53" s="40">
        <v>19250</v>
      </c>
    </row>
    <row r="54" spans="1:8" x14ac:dyDescent="0.3">
      <c r="A54" s="3" t="s">
        <v>118</v>
      </c>
      <c r="B54" s="4" t="s">
        <v>119</v>
      </c>
      <c r="C54" s="4" t="s">
        <v>2770</v>
      </c>
      <c r="D54" s="5" t="s">
        <v>2553</v>
      </c>
      <c r="E54" s="4" t="s">
        <v>2553</v>
      </c>
      <c r="F54" s="5" t="s">
        <v>2555</v>
      </c>
      <c r="G54" s="55" t="s">
        <v>2537</v>
      </c>
      <c r="H54" s="40">
        <v>26500</v>
      </c>
    </row>
    <row r="55" spans="1:8" x14ac:dyDescent="0.3">
      <c r="A55" s="3" t="s">
        <v>130</v>
      </c>
      <c r="B55" s="4" t="s">
        <v>131</v>
      </c>
      <c r="C55" s="4" t="s">
        <v>2770</v>
      </c>
      <c r="D55" s="5" t="s">
        <v>2553</v>
      </c>
      <c r="E55" s="4" t="s">
        <v>2553</v>
      </c>
      <c r="F55" s="5" t="s">
        <v>2555</v>
      </c>
      <c r="G55" s="55" t="s">
        <v>2537</v>
      </c>
      <c r="H55" s="40">
        <v>19000</v>
      </c>
    </row>
    <row r="56" spans="1:8" x14ac:dyDescent="0.3">
      <c r="A56" s="3" t="s">
        <v>120</v>
      </c>
      <c r="B56" s="4" t="s">
        <v>121</v>
      </c>
      <c r="C56" s="4" t="s">
        <v>2770</v>
      </c>
      <c r="D56" s="5" t="s">
        <v>2553</v>
      </c>
      <c r="E56" s="4" t="s">
        <v>2553</v>
      </c>
      <c r="F56" s="5" t="s">
        <v>2556</v>
      </c>
      <c r="G56" s="55" t="s">
        <v>2537</v>
      </c>
      <c r="H56" s="40">
        <v>17500</v>
      </c>
    </row>
    <row r="57" spans="1:8" x14ac:dyDescent="0.3">
      <c r="A57" s="3" t="s">
        <v>97</v>
      </c>
      <c r="B57" s="4" t="s">
        <v>98</v>
      </c>
      <c r="C57" s="4" t="s">
        <v>2770</v>
      </c>
      <c r="D57" s="5" t="s">
        <v>2553</v>
      </c>
      <c r="E57" s="4" t="s">
        <v>2553</v>
      </c>
      <c r="F57" s="5" t="s">
        <v>2546</v>
      </c>
      <c r="G57" s="55" t="s">
        <v>155</v>
      </c>
      <c r="H57" s="40">
        <v>24523.076923100001</v>
      </c>
    </row>
    <row r="58" spans="1:8" x14ac:dyDescent="0.3">
      <c r="A58" s="3" t="s">
        <v>97</v>
      </c>
      <c r="B58" s="4" t="s">
        <v>98</v>
      </c>
      <c r="C58" s="4" t="s">
        <v>2770</v>
      </c>
      <c r="D58" s="5" t="s">
        <v>2553</v>
      </c>
      <c r="E58" s="4" t="s">
        <v>2553</v>
      </c>
      <c r="F58" s="5" t="s">
        <v>2546</v>
      </c>
      <c r="G58" s="55" t="s">
        <v>2775</v>
      </c>
      <c r="H58" s="40">
        <v>269450</v>
      </c>
    </row>
    <row r="59" spans="1:8" x14ac:dyDescent="0.3">
      <c r="A59" s="3" t="s">
        <v>97</v>
      </c>
      <c r="B59" s="4" t="s">
        <v>98</v>
      </c>
      <c r="C59" s="4" t="s">
        <v>2770</v>
      </c>
      <c r="D59" s="5" t="s">
        <v>2553</v>
      </c>
      <c r="E59" s="4" t="s">
        <v>2553</v>
      </c>
      <c r="F59" s="5" t="s">
        <v>2554</v>
      </c>
      <c r="G59" s="55" t="s">
        <v>155</v>
      </c>
      <c r="H59" s="40">
        <v>28000</v>
      </c>
    </row>
    <row r="60" spans="1:8" x14ac:dyDescent="0.3">
      <c r="A60" s="3" t="s">
        <v>114</v>
      </c>
      <c r="B60" s="4" t="s">
        <v>115</v>
      </c>
      <c r="C60" s="4" t="s">
        <v>2770</v>
      </c>
      <c r="D60" s="5" t="s">
        <v>2557</v>
      </c>
      <c r="E60" s="4" t="s">
        <v>2557</v>
      </c>
      <c r="F60" s="5" t="s">
        <v>2555</v>
      </c>
      <c r="G60" s="55" t="s">
        <v>155</v>
      </c>
      <c r="H60" s="40">
        <v>10250</v>
      </c>
    </row>
    <row r="61" spans="1:8" x14ac:dyDescent="0.3">
      <c r="A61" s="3" t="s">
        <v>124</v>
      </c>
      <c r="B61" s="4" t="s">
        <v>125</v>
      </c>
      <c r="C61" s="4" t="s">
        <v>2770</v>
      </c>
      <c r="D61" s="5" t="s">
        <v>2557</v>
      </c>
      <c r="E61" s="4" t="s">
        <v>2557</v>
      </c>
      <c r="F61" s="5" t="s">
        <v>2555</v>
      </c>
      <c r="G61" s="55" t="s">
        <v>155</v>
      </c>
      <c r="H61" s="40">
        <v>9033.3333332999991</v>
      </c>
    </row>
    <row r="62" spans="1:8" x14ac:dyDescent="0.3">
      <c r="A62" s="3" t="s">
        <v>97</v>
      </c>
      <c r="B62" s="4" t="s">
        <v>98</v>
      </c>
      <c r="C62" s="4" t="s">
        <v>2770</v>
      </c>
      <c r="D62" s="5" t="s">
        <v>2557</v>
      </c>
      <c r="E62" s="4" t="s">
        <v>2557</v>
      </c>
      <c r="F62" s="5" t="s">
        <v>2555</v>
      </c>
      <c r="G62" s="55" t="s">
        <v>444</v>
      </c>
      <c r="H62" s="40">
        <v>218350</v>
      </c>
    </row>
    <row r="63" spans="1:8" x14ac:dyDescent="0.3">
      <c r="A63" s="3" t="s">
        <v>124</v>
      </c>
      <c r="B63" s="4" t="s">
        <v>125</v>
      </c>
      <c r="C63" s="4" t="s">
        <v>2770</v>
      </c>
      <c r="D63" s="5" t="s">
        <v>2557</v>
      </c>
      <c r="E63" s="4" t="s">
        <v>2557</v>
      </c>
      <c r="F63" s="5" t="s">
        <v>1152</v>
      </c>
      <c r="G63" s="55" t="s">
        <v>155</v>
      </c>
      <c r="H63" s="40">
        <v>8787.5</v>
      </c>
    </row>
    <row r="64" spans="1:8" x14ac:dyDescent="0.3">
      <c r="A64" s="3" t="s">
        <v>97</v>
      </c>
      <c r="B64" s="4" t="s">
        <v>98</v>
      </c>
      <c r="C64" s="4" t="s">
        <v>2770</v>
      </c>
      <c r="D64" s="5" t="s">
        <v>2557</v>
      </c>
      <c r="E64" s="4" t="s">
        <v>2557</v>
      </c>
      <c r="F64" s="5" t="s">
        <v>1152</v>
      </c>
      <c r="G64" s="55" t="s">
        <v>2558</v>
      </c>
      <c r="H64" s="40">
        <v>20200</v>
      </c>
    </row>
    <row r="65" spans="1:8" x14ac:dyDescent="0.3">
      <c r="A65" s="3" t="s">
        <v>114</v>
      </c>
      <c r="B65" s="4" t="s">
        <v>115</v>
      </c>
      <c r="C65" s="4" t="s">
        <v>2770</v>
      </c>
      <c r="D65" s="5" t="s">
        <v>2557</v>
      </c>
      <c r="E65" s="4" t="s">
        <v>2557</v>
      </c>
      <c r="F65" s="5" t="s">
        <v>1152</v>
      </c>
      <c r="G65" s="55" t="s">
        <v>444</v>
      </c>
      <c r="H65" s="40">
        <v>198100</v>
      </c>
    </row>
    <row r="66" spans="1:8" x14ac:dyDescent="0.3">
      <c r="A66" s="3" t="s">
        <v>97</v>
      </c>
      <c r="B66" s="4" t="s">
        <v>98</v>
      </c>
      <c r="C66" s="4" t="s">
        <v>2770</v>
      </c>
      <c r="D66" s="5" t="s">
        <v>2557</v>
      </c>
      <c r="E66" s="4" t="s">
        <v>2557</v>
      </c>
      <c r="F66" s="5" t="s">
        <v>1152</v>
      </c>
      <c r="G66" s="55" t="s">
        <v>444</v>
      </c>
      <c r="H66" s="40">
        <v>208425</v>
      </c>
    </row>
    <row r="67" spans="1:8" x14ac:dyDescent="0.3">
      <c r="A67" s="3" t="s">
        <v>124</v>
      </c>
      <c r="B67" s="4" t="s">
        <v>125</v>
      </c>
      <c r="C67" s="4" t="s">
        <v>2770</v>
      </c>
      <c r="D67" s="5" t="s">
        <v>2557</v>
      </c>
      <c r="E67" s="4" t="s">
        <v>2557</v>
      </c>
      <c r="F67" s="5" t="s">
        <v>1152</v>
      </c>
      <c r="G67" s="55" t="s">
        <v>444</v>
      </c>
      <c r="H67" s="40">
        <v>212433.33333329999</v>
      </c>
    </row>
    <row r="68" spans="1:8" x14ac:dyDescent="0.3">
      <c r="A68" s="3" t="s">
        <v>124</v>
      </c>
      <c r="B68" s="4" t="s">
        <v>125</v>
      </c>
      <c r="C68" s="4" t="s">
        <v>2770</v>
      </c>
      <c r="D68" s="5" t="s">
        <v>2776</v>
      </c>
      <c r="E68" s="4" t="s">
        <v>2776</v>
      </c>
      <c r="F68" s="5" t="s">
        <v>2555</v>
      </c>
      <c r="G68" s="55" t="s">
        <v>155</v>
      </c>
      <c r="H68" s="40">
        <v>9540</v>
      </c>
    </row>
    <row r="69" spans="1:8" x14ac:dyDescent="0.3">
      <c r="A69" s="3" t="s">
        <v>97</v>
      </c>
      <c r="B69" s="4" t="s">
        <v>98</v>
      </c>
      <c r="C69" s="4" t="s">
        <v>2770</v>
      </c>
      <c r="D69" s="5" t="s">
        <v>2559</v>
      </c>
      <c r="E69" s="4" t="s">
        <v>2559</v>
      </c>
      <c r="F69" s="5" t="s">
        <v>2560</v>
      </c>
      <c r="G69" s="55" t="s">
        <v>167</v>
      </c>
      <c r="H69" s="40">
        <v>23750</v>
      </c>
    </row>
    <row r="70" spans="1:8" x14ac:dyDescent="0.3">
      <c r="A70" s="3" t="s">
        <v>97</v>
      </c>
      <c r="B70" s="4" t="s">
        <v>98</v>
      </c>
      <c r="C70" s="4" t="s">
        <v>2770</v>
      </c>
      <c r="D70" s="5" t="s">
        <v>2559</v>
      </c>
      <c r="E70" s="4" t="s">
        <v>2559</v>
      </c>
      <c r="F70" s="5" t="s">
        <v>2560</v>
      </c>
      <c r="G70" s="55" t="s">
        <v>143</v>
      </c>
      <c r="H70" s="40">
        <v>78500</v>
      </c>
    </row>
    <row r="71" spans="1:8" x14ac:dyDescent="0.3">
      <c r="A71" s="3" t="s">
        <v>97</v>
      </c>
      <c r="B71" s="4" t="s">
        <v>98</v>
      </c>
      <c r="C71" s="4" t="s">
        <v>2770</v>
      </c>
      <c r="D71" s="5" t="s">
        <v>2559</v>
      </c>
      <c r="E71" s="4" t="s">
        <v>2559</v>
      </c>
      <c r="F71" s="5" t="s">
        <v>2546</v>
      </c>
      <c r="G71" s="55" t="s">
        <v>2537</v>
      </c>
      <c r="H71" s="40">
        <v>76333.333333300005</v>
      </c>
    </row>
    <row r="72" spans="1:8" x14ac:dyDescent="0.3">
      <c r="A72" s="3" t="s">
        <v>114</v>
      </c>
      <c r="B72" s="4" t="s">
        <v>115</v>
      </c>
      <c r="C72" s="4" t="s">
        <v>2770</v>
      </c>
      <c r="D72" s="5" t="s">
        <v>2561</v>
      </c>
      <c r="E72" s="4" t="s">
        <v>2562</v>
      </c>
      <c r="F72" s="5" t="s">
        <v>2563</v>
      </c>
      <c r="G72" s="55" t="s">
        <v>2537</v>
      </c>
      <c r="H72" s="40">
        <v>574888.88888890005</v>
      </c>
    </row>
    <row r="73" spans="1:8" x14ac:dyDescent="0.3">
      <c r="A73" s="3" t="s">
        <v>97</v>
      </c>
      <c r="B73" s="4" t="s">
        <v>98</v>
      </c>
      <c r="C73" s="4" t="s">
        <v>2770</v>
      </c>
      <c r="D73" s="5" t="s">
        <v>2561</v>
      </c>
      <c r="E73" s="4" t="s">
        <v>2564</v>
      </c>
      <c r="F73" s="5" t="s">
        <v>2555</v>
      </c>
      <c r="G73" s="55" t="s">
        <v>2537</v>
      </c>
      <c r="H73" s="40">
        <v>405333.33333330002</v>
      </c>
    </row>
    <row r="74" spans="1:8" x14ac:dyDescent="0.3">
      <c r="A74" s="3" t="s">
        <v>126</v>
      </c>
      <c r="B74" s="4" t="s">
        <v>127</v>
      </c>
      <c r="C74" s="4" t="s">
        <v>2770</v>
      </c>
      <c r="D74" s="5" t="s">
        <v>2561</v>
      </c>
      <c r="E74" s="4" t="s">
        <v>2566</v>
      </c>
      <c r="F74" s="5" t="s">
        <v>2777</v>
      </c>
      <c r="G74" s="55" t="s">
        <v>2537</v>
      </c>
      <c r="H74" s="40">
        <v>367500</v>
      </c>
    </row>
    <row r="75" spans="1:8" x14ac:dyDescent="0.3">
      <c r="A75" s="3" t="s">
        <v>114</v>
      </c>
      <c r="B75" s="4" t="s">
        <v>115</v>
      </c>
      <c r="C75" s="4" t="s">
        <v>2770</v>
      </c>
      <c r="D75" s="5" t="s">
        <v>2561</v>
      </c>
      <c r="E75" s="4" t="s">
        <v>2565</v>
      </c>
      <c r="F75" s="5" t="s">
        <v>2563</v>
      </c>
      <c r="G75" s="55" t="s">
        <v>2537</v>
      </c>
      <c r="H75" s="40">
        <v>635000</v>
      </c>
    </row>
    <row r="76" spans="1:8" x14ac:dyDescent="0.3">
      <c r="A76" s="3" t="s">
        <v>126</v>
      </c>
      <c r="B76" s="4" t="s">
        <v>127</v>
      </c>
      <c r="C76" s="4" t="s">
        <v>2770</v>
      </c>
      <c r="D76" s="5" t="s">
        <v>2567</v>
      </c>
      <c r="E76" s="4" t="s">
        <v>2567</v>
      </c>
      <c r="F76" s="5" t="s">
        <v>2546</v>
      </c>
      <c r="G76" s="55" t="s">
        <v>2537</v>
      </c>
      <c r="H76" s="40">
        <v>180666.66666670001</v>
      </c>
    </row>
    <row r="77" spans="1:8" x14ac:dyDescent="0.3">
      <c r="A77" s="3" t="s">
        <v>118</v>
      </c>
      <c r="B77" s="4" t="s">
        <v>119</v>
      </c>
      <c r="C77" s="4" t="s">
        <v>2770</v>
      </c>
      <c r="D77" s="5" t="s">
        <v>2569</v>
      </c>
      <c r="E77" s="4" t="s">
        <v>2569</v>
      </c>
      <c r="F77" s="5" t="s">
        <v>2552</v>
      </c>
      <c r="G77" s="55" t="s">
        <v>143</v>
      </c>
      <c r="H77" s="40">
        <v>20000</v>
      </c>
    </row>
    <row r="78" spans="1:8" x14ac:dyDescent="0.3">
      <c r="A78" s="3" t="s">
        <v>97</v>
      </c>
      <c r="B78" s="4" t="s">
        <v>98</v>
      </c>
      <c r="C78" s="4" t="s">
        <v>2770</v>
      </c>
      <c r="D78" s="5" t="s">
        <v>2569</v>
      </c>
      <c r="E78" s="4" t="s">
        <v>2569</v>
      </c>
      <c r="F78" s="5" t="s">
        <v>2546</v>
      </c>
      <c r="G78" s="55" t="s">
        <v>143</v>
      </c>
      <c r="H78" s="40">
        <v>19000</v>
      </c>
    </row>
    <row r="79" spans="1:8" x14ac:dyDescent="0.3">
      <c r="A79" s="3" t="s">
        <v>108</v>
      </c>
      <c r="B79" s="4" t="s">
        <v>109</v>
      </c>
      <c r="C79" s="4" t="s">
        <v>2770</v>
      </c>
      <c r="D79" s="5" t="s">
        <v>2568</v>
      </c>
      <c r="E79" s="4" t="s">
        <v>2568</v>
      </c>
      <c r="F79" s="5" t="s">
        <v>2548</v>
      </c>
      <c r="G79" s="55" t="s">
        <v>2537</v>
      </c>
      <c r="H79" s="40">
        <v>26033.333333300001</v>
      </c>
    </row>
    <row r="80" spans="1:8" x14ac:dyDescent="0.3">
      <c r="A80" s="3" t="s">
        <v>120</v>
      </c>
      <c r="B80" s="4" t="s">
        <v>121</v>
      </c>
      <c r="C80" s="4" t="s">
        <v>2770</v>
      </c>
      <c r="D80" s="5" t="s">
        <v>2568</v>
      </c>
      <c r="E80" s="4" t="s">
        <v>2568</v>
      </c>
      <c r="F80" s="5" t="s">
        <v>2548</v>
      </c>
      <c r="G80" s="55" t="s">
        <v>2537</v>
      </c>
      <c r="H80" s="40">
        <v>22450</v>
      </c>
    </row>
    <row r="81" spans="1:8" x14ac:dyDescent="0.3">
      <c r="A81" s="3" t="s">
        <v>130</v>
      </c>
      <c r="B81" s="4" t="s">
        <v>131</v>
      </c>
      <c r="C81" s="4" t="s">
        <v>2770</v>
      </c>
      <c r="D81" s="5" t="s">
        <v>2568</v>
      </c>
      <c r="E81" s="4" t="s">
        <v>2568</v>
      </c>
      <c r="F81" s="5" t="s">
        <v>2548</v>
      </c>
      <c r="G81" s="55" t="s">
        <v>2537</v>
      </c>
      <c r="H81" s="40">
        <v>24433.333333300001</v>
      </c>
    </row>
    <row r="82" spans="1:8" x14ac:dyDescent="0.3">
      <c r="A82" s="3" t="s">
        <v>134</v>
      </c>
      <c r="B82" s="4" t="s">
        <v>135</v>
      </c>
      <c r="C82" s="4" t="s">
        <v>2770</v>
      </c>
      <c r="D82" s="5" t="s">
        <v>2568</v>
      </c>
      <c r="E82" s="4" t="s">
        <v>2568</v>
      </c>
      <c r="F82" s="5" t="s">
        <v>2548</v>
      </c>
      <c r="G82" s="55" t="s">
        <v>2537</v>
      </c>
      <c r="H82" s="40">
        <v>23250</v>
      </c>
    </row>
    <row r="83" spans="1:8" x14ac:dyDescent="0.3">
      <c r="A83" s="3" t="s">
        <v>553</v>
      </c>
      <c r="B83" s="4" t="s">
        <v>554</v>
      </c>
      <c r="C83" s="4" t="s">
        <v>2770</v>
      </c>
      <c r="D83" s="5" t="s">
        <v>2568</v>
      </c>
      <c r="E83" s="4" t="s">
        <v>2568</v>
      </c>
      <c r="F83" s="5" t="s">
        <v>2548</v>
      </c>
      <c r="G83" s="55" t="s">
        <v>2537</v>
      </c>
      <c r="H83" s="40">
        <v>26500</v>
      </c>
    </row>
    <row r="84" spans="1:8" x14ac:dyDescent="0.3">
      <c r="A84" s="3" t="s">
        <v>130</v>
      </c>
      <c r="B84" s="4" t="s">
        <v>131</v>
      </c>
      <c r="C84" s="4" t="s">
        <v>2770</v>
      </c>
      <c r="D84" s="5" t="s">
        <v>2568</v>
      </c>
      <c r="E84" s="4" t="s">
        <v>2568</v>
      </c>
      <c r="F84" s="5" t="s">
        <v>2549</v>
      </c>
      <c r="G84" s="55" t="s">
        <v>2537</v>
      </c>
      <c r="H84" s="40">
        <v>20762.5</v>
      </c>
    </row>
    <row r="85" spans="1:8" x14ac:dyDescent="0.3">
      <c r="A85" s="3" t="s">
        <v>126</v>
      </c>
      <c r="B85" s="4" t="s">
        <v>127</v>
      </c>
      <c r="C85" s="4" t="s">
        <v>2770</v>
      </c>
      <c r="D85" s="5" t="s">
        <v>2571</v>
      </c>
      <c r="E85" s="4" t="s">
        <v>2572</v>
      </c>
      <c r="F85" s="5" t="s">
        <v>2551</v>
      </c>
      <c r="G85" s="55" t="s">
        <v>2537</v>
      </c>
      <c r="H85" s="40">
        <v>19000</v>
      </c>
    </row>
    <row r="86" spans="1:8" x14ac:dyDescent="0.3">
      <c r="A86" s="3" t="s">
        <v>132</v>
      </c>
      <c r="B86" s="4" t="s">
        <v>133</v>
      </c>
      <c r="C86" s="4" t="s">
        <v>2770</v>
      </c>
      <c r="D86" s="5" t="s">
        <v>2571</v>
      </c>
      <c r="E86" s="4" t="s">
        <v>2572</v>
      </c>
      <c r="F86" s="5" t="s">
        <v>2551</v>
      </c>
      <c r="G86" s="55" t="s">
        <v>2537</v>
      </c>
      <c r="H86" s="40">
        <v>18300</v>
      </c>
    </row>
    <row r="87" spans="1:8" x14ac:dyDescent="0.3">
      <c r="A87" s="3" t="s">
        <v>114</v>
      </c>
      <c r="B87" s="4" t="s">
        <v>115</v>
      </c>
      <c r="C87" s="4" t="s">
        <v>2770</v>
      </c>
      <c r="D87" s="5" t="s">
        <v>2571</v>
      </c>
      <c r="E87" s="4" t="s">
        <v>2572</v>
      </c>
      <c r="F87" s="5" t="s">
        <v>2546</v>
      </c>
      <c r="G87" s="55" t="s">
        <v>143</v>
      </c>
      <c r="H87" s="40">
        <v>20150</v>
      </c>
    </row>
    <row r="88" spans="1:8" x14ac:dyDescent="0.3">
      <c r="A88" s="3" t="s">
        <v>97</v>
      </c>
      <c r="B88" s="4" t="s">
        <v>98</v>
      </c>
      <c r="C88" s="4" t="s">
        <v>2770</v>
      </c>
      <c r="D88" s="5" t="s">
        <v>2571</v>
      </c>
      <c r="E88" s="4" t="s">
        <v>2572</v>
      </c>
      <c r="F88" s="5" t="s">
        <v>2546</v>
      </c>
      <c r="G88" s="55" t="s">
        <v>143</v>
      </c>
      <c r="H88" s="40">
        <v>19000</v>
      </c>
    </row>
    <row r="89" spans="1:8" x14ac:dyDescent="0.3">
      <c r="A89" s="3" t="s">
        <v>108</v>
      </c>
      <c r="B89" s="4" t="s">
        <v>109</v>
      </c>
      <c r="C89" s="4" t="s">
        <v>2770</v>
      </c>
      <c r="D89" s="5" t="s">
        <v>2573</v>
      </c>
      <c r="E89" s="4" t="s">
        <v>2573</v>
      </c>
      <c r="F89" s="5" t="s">
        <v>2603</v>
      </c>
      <c r="G89" s="55" t="s">
        <v>2537</v>
      </c>
      <c r="H89" s="40">
        <v>28400</v>
      </c>
    </row>
    <row r="90" spans="1:8" x14ac:dyDescent="0.3">
      <c r="A90" s="3" t="s">
        <v>108</v>
      </c>
      <c r="B90" s="4" t="s">
        <v>109</v>
      </c>
      <c r="C90" s="4" t="s">
        <v>2770</v>
      </c>
      <c r="D90" s="5" t="s">
        <v>2573</v>
      </c>
      <c r="E90" s="4" t="s">
        <v>2573</v>
      </c>
      <c r="F90" s="5" t="s">
        <v>2555</v>
      </c>
      <c r="G90" s="55" t="s">
        <v>2537</v>
      </c>
      <c r="H90" s="40">
        <v>21225</v>
      </c>
    </row>
    <row r="91" spans="1:8" x14ac:dyDescent="0.3">
      <c r="A91" s="3" t="s">
        <v>149</v>
      </c>
      <c r="B91" s="4" t="s">
        <v>150</v>
      </c>
      <c r="C91" s="4" t="s">
        <v>2770</v>
      </c>
      <c r="D91" s="5" t="s">
        <v>2573</v>
      </c>
      <c r="E91" s="4" t="s">
        <v>2573</v>
      </c>
      <c r="F91" s="5" t="s">
        <v>2555</v>
      </c>
      <c r="G91" s="55" t="s">
        <v>2537</v>
      </c>
      <c r="H91" s="40">
        <v>20900</v>
      </c>
    </row>
    <row r="92" spans="1:8" x14ac:dyDescent="0.3">
      <c r="A92" s="3" t="s">
        <v>120</v>
      </c>
      <c r="B92" s="4" t="s">
        <v>121</v>
      </c>
      <c r="C92" s="4" t="s">
        <v>2770</v>
      </c>
      <c r="D92" s="5" t="s">
        <v>2573</v>
      </c>
      <c r="E92" s="4" t="s">
        <v>2573</v>
      </c>
      <c r="F92" s="5" t="s">
        <v>2555</v>
      </c>
      <c r="G92" s="55" t="s">
        <v>2537</v>
      </c>
      <c r="H92" s="40">
        <v>23600</v>
      </c>
    </row>
    <row r="93" spans="1:8" x14ac:dyDescent="0.3">
      <c r="A93" s="3" t="s">
        <v>168</v>
      </c>
      <c r="B93" s="4" t="s">
        <v>169</v>
      </c>
      <c r="C93" s="4" t="s">
        <v>2770</v>
      </c>
      <c r="D93" s="5" t="s">
        <v>2573</v>
      </c>
      <c r="E93" s="4" t="s">
        <v>2573</v>
      </c>
      <c r="F93" s="5" t="s">
        <v>2555</v>
      </c>
      <c r="G93" s="55" t="s">
        <v>2537</v>
      </c>
      <c r="H93" s="40">
        <v>23400</v>
      </c>
    </row>
    <row r="94" spans="1:8" x14ac:dyDescent="0.3">
      <c r="A94" s="3" t="s">
        <v>126</v>
      </c>
      <c r="B94" s="4" t="s">
        <v>127</v>
      </c>
      <c r="C94" s="4" t="s">
        <v>2770</v>
      </c>
      <c r="D94" s="5" t="s">
        <v>2573</v>
      </c>
      <c r="E94" s="4" t="s">
        <v>2573</v>
      </c>
      <c r="F94" s="5" t="s">
        <v>2555</v>
      </c>
      <c r="G94" s="55" t="s">
        <v>2537</v>
      </c>
      <c r="H94" s="40">
        <v>20666.666666699999</v>
      </c>
    </row>
    <row r="95" spans="1:8" x14ac:dyDescent="0.3">
      <c r="A95" s="3" t="s">
        <v>130</v>
      </c>
      <c r="B95" s="4" t="s">
        <v>131</v>
      </c>
      <c r="C95" s="4" t="s">
        <v>2770</v>
      </c>
      <c r="D95" s="5" t="s">
        <v>2573</v>
      </c>
      <c r="E95" s="4" t="s">
        <v>2573</v>
      </c>
      <c r="F95" s="5" t="s">
        <v>2555</v>
      </c>
      <c r="G95" s="55" t="s">
        <v>2537</v>
      </c>
      <c r="H95" s="40">
        <v>21512.5</v>
      </c>
    </row>
    <row r="96" spans="1:8" x14ac:dyDescent="0.3">
      <c r="A96" s="3" t="s">
        <v>116</v>
      </c>
      <c r="B96" s="4" t="s">
        <v>117</v>
      </c>
      <c r="C96" s="4" t="s">
        <v>2770</v>
      </c>
      <c r="D96" s="5" t="s">
        <v>2574</v>
      </c>
      <c r="E96" s="4" t="s">
        <v>2574</v>
      </c>
      <c r="F96" s="5" t="s">
        <v>1152</v>
      </c>
      <c r="G96" s="55" t="s">
        <v>2537</v>
      </c>
      <c r="H96" s="40">
        <v>19525</v>
      </c>
    </row>
    <row r="97" spans="1:8" x14ac:dyDescent="0.3">
      <c r="A97" s="3" t="s">
        <v>149</v>
      </c>
      <c r="B97" s="4" t="s">
        <v>150</v>
      </c>
      <c r="C97" s="4" t="s">
        <v>2770</v>
      </c>
      <c r="D97" s="5" t="s">
        <v>2574</v>
      </c>
      <c r="E97" s="4" t="s">
        <v>2574</v>
      </c>
      <c r="F97" s="5" t="s">
        <v>1152</v>
      </c>
      <c r="G97" s="55" t="s">
        <v>2537</v>
      </c>
      <c r="H97" s="40">
        <v>23500</v>
      </c>
    </row>
    <row r="98" spans="1:8" x14ac:dyDescent="0.3">
      <c r="A98" s="3" t="s">
        <v>120</v>
      </c>
      <c r="B98" s="4" t="s">
        <v>121</v>
      </c>
      <c r="C98" s="4" t="s">
        <v>2770</v>
      </c>
      <c r="D98" s="5" t="s">
        <v>2574</v>
      </c>
      <c r="E98" s="4" t="s">
        <v>2574</v>
      </c>
      <c r="F98" s="5" t="s">
        <v>1152</v>
      </c>
      <c r="G98" s="55" t="s">
        <v>2537</v>
      </c>
      <c r="H98" s="40">
        <v>19494.4444444</v>
      </c>
    </row>
    <row r="99" spans="1:8" x14ac:dyDescent="0.3">
      <c r="A99" s="3" t="s">
        <v>134</v>
      </c>
      <c r="B99" s="4" t="s">
        <v>135</v>
      </c>
      <c r="C99" s="4" t="s">
        <v>2770</v>
      </c>
      <c r="D99" s="5" t="s">
        <v>2574</v>
      </c>
      <c r="E99" s="4" t="s">
        <v>2574</v>
      </c>
      <c r="F99" s="5" t="s">
        <v>1152</v>
      </c>
      <c r="G99" s="55" t="s">
        <v>2537</v>
      </c>
      <c r="H99" s="40">
        <v>22166.666666699999</v>
      </c>
    </row>
    <row r="100" spans="1:8" x14ac:dyDescent="0.3">
      <c r="A100" s="3" t="s">
        <v>114</v>
      </c>
      <c r="B100" s="4" t="s">
        <v>115</v>
      </c>
      <c r="C100" s="4" t="s">
        <v>2770</v>
      </c>
      <c r="D100" s="5" t="s">
        <v>2575</v>
      </c>
      <c r="E100" s="4" t="s">
        <v>2575</v>
      </c>
      <c r="F100" s="5" t="s">
        <v>2576</v>
      </c>
      <c r="G100" s="55" t="s">
        <v>143</v>
      </c>
      <c r="H100" s="40">
        <v>19750</v>
      </c>
    </row>
    <row r="101" spans="1:8" x14ac:dyDescent="0.3">
      <c r="A101" s="3" t="s">
        <v>134</v>
      </c>
      <c r="B101" s="4" t="s">
        <v>135</v>
      </c>
      <c r="C101" s="4" t="s">
        <v>2770</v>
      </c>
      <c r="D101" s="5" t="s">
        <v>2575</v>
      </c>
      <c r="E101" s="4" t="s">
        <v>2575</v>
      </c>
      <c r="F101" s="5" t="s">
        <v>2548</v>
      </c>
      <c r="G101" s="55" t="s">
        <v>2537</v>
      </c>
      <c r="H101" s="40">
        <v>27250</v>
      </c>
    </row>
    <row r="102" spans="1:8" x14ac:dyDescent="0.3">
      <c r="A102" s="3" t="s">
        <v>126</v>
      </c>
      <c r="B102" s="4" t="s">
        <v>127</v>
      </c>
      <c r="C102" s="4" t="s">
        <v>2770</v>
      </c>
      <c r="D102" s="5" t="s">
        <v>2575</v>
      </c>
      <c r="E102" s="4" t="s">
        <v>2575</v>
      </c>
      <c r="F102" s="5" t="s">
        <v>2551</v>
      </c>
      <c r="G102" s="55" t="s">
        <v>2537</v>
      </c>
      <c r="H102" s="40">
        <v>19000</v>
      </c>
    </row>
    <row r="103" spans="1:8" x14ac:dyDescent="0.3">
      <c r="A103" s="3" t="s">
        <v>118</v>
      </c>
      <c r="B103" s="4" t="s">
        <v>119</v>
      </c>
      <c r="C103" s="4" t="s">
        <v>2770</v>
      </c>
      <c r="D103" s="5" t="s">
        <v>2575</v>
      </c>
      <c r="E103" s="4" t="s">
        <v>2575</v>
      </c>
      <c r="F103" s="5" t="s">
        <v>2555</v>
      </c>
      <c r="G103" s="55" t="s">
        <v>2537</v>
      </c>
      <c r="H103" s="40">
        <v>26166.666666699999</v>
      </c>
    </row>
    <row r="104" spans="1:8" x14ac:dyDescent="0.3">
      <c r="A104" s="3" t="s">
        <v>120</v>
      </c>
      <c r="B104" s="4" t="s">
        <v>121</v>
      </c>
      <c r="C104" s="4" t="s">
        <v>2770</v>
      </c>
      <c r="D104" s="5" t="s">
        <v>2575</v>
      </c>
      <c r="E104" s="4" t="s">
        <v>2575</v>
      </c>
      <c r="F104" s="5" t="s">
        <v>2556</v>
      </c>
      <c r="G104" s="55" t="s">
        <v>2537</v>
      </c>
      <c r="H104" s="40">
        <v>20000</v>
      </c>
    </row>
    <row r="105" spans="1:8" x14ac:dyDescent="0.3">
      <c r="A105" s="3" t="s">
        <v>114</v>
      </c>
      <c r="B105" s="4" t="s">
        <v>115</v>
      </c>
      <c r="C105" s="4" t="s">
        <v>2770</v>
      </c>
      <c r="D105" s="5" t="s">
        <v>2575</v>
      </c>
      <c r="E105" s="4" t="s">
        <v>2575</v>
      </c>
      <c r="F105" s="5" t="s">
        <v>1152</v>
      </c>
      <c r="G105" s="55" t="s">
        <v>2537</v>
      </c>
      <c r="H105" s="40">
        <v>20760</v>
      </c>
    </row>
    <row r="106" spans="1:8" x14ac:dyDescent="0.3">
      <c r="A106" s="3" t="s">
        <v>116</v>
      </c>
      <c r="B106" s="4" t="s">
        <v>117</v>
      </c>
      <c r="C106" s="4" t="s">
        <v>2770</v>
      </c>
      <c r="D106" s="5" t="s">
        <v>2575</v>
      </c>
      <c r="E106" s="4" t="s">
        <v>2575</v>
      </c>
      <c r="F106" s="5" t="s">
        <v>1152</v>
      </c>
      <c r="G106" s="55" t="s">
        <v>2537</v>
      </c>
      <c r="H106" s="40">
        <v>24500</v>
      </c>
    </row>
    <row r="107" spans="1:8" x14ac:dyDescent="0.3">
      <c r="A107" s="3" t="s">
        <v>97</v>
      </c>
      <c r="B107" s="4" t="s">
        <v>98</v>
      </c>
      <c r="C107" s="4" t="s">
        <v>2770</v>
      </c>
      <c r="D107" s="5" t="s">
        <v>2575</v>
      </c>
      <c r="E107" s="4" t="s">
        <v>2575</v>
      </c>
      <c r="F107" s="5" t="s">
        <v>1152</v>
      </c>
      <c r="G107" s="55" t="s">
        <v>2537</v>
      </c>
      <c r="H107" s="40">
        <v>12100</v>
      </c>
    </row>
    <row r="108" spans="1:8" x14ac:dyDescent="0.3">
      <c r="A108" s="3" t="s">
        <v>120</v>
      </c>
      <c r="B108" s="4" t="s">
        <v>121</v>
      </c>
      <c r="C108" s="4" t="s">
        <v>2770</v>
      </c>
      <c r="D108" s="5" t="s">
        <v>2575</v>
      </c>
      <c r="E108" s="4" t="s">
        <v>2575</v>
      </c>
      <c r="F108" s="5" t="s">
        <v>1152</v>
      </c>
      <c r="G108" s="55" t="s">
        <v>2537</v>
      </c>
      <c r="H108" s="40">
        <v>17122.727272700002</v>
      </c>
    </row>
    <row r="109" spans="1:8" x14ac:dyDescent="0.3">
      <c r="A109" s="3" t="s">
        <v>132</v>
      </c>
      <c r="B109" s="4" t="s">
        <v>133</v>
      </c>
      <c r="C109" s="4" t="s">
        <v>2770</v>
      </c>
      <c r="D109" s="5" t="s">
        <v>2575</v>
      </c>
      <c r="E109" s="4" t="s">
        <v>2575</v>
      </c>
      <c r="F109" s="5" t="s">
        <v>1152</v>
      </c>
      <c r="G109" s="55" t="s">
        <v>2537</v>
      </c>
      <c r="H109" s="40">
        <v>26666.666666699999</v>
      </c>
    </row>
    <row r="110" spans="1:8" x14ac:dyDescent="0.3">
      <c r="A110" s="3" t="s">
        <v>102</v>
      </c>
      <c r="B110" s="4" t="s">
        <v>103</v>
      </c>
      <c r="C110" s="4" t="s">
        <v>2770</v>
      </c>
      <c r="D110" s="5" t="s">
        <v>2575</v>
      </c>
      <c r="E110" s="4" t="s">
        <v>2575</v>
      </c>
      <c r="F110" s="5" t="s">
        <v>1152</v>
      </c>
      <c r="G110" s="55" t="s">
        <v>2537</v>
      </c>
      <c r="H110" s="40">
        <v>21500</v>
      </c>
    </row>
    <row r="111" spans="1:8" x14ac:dyDescent="0.3">
      <c r="A111" s="3" t="s">
        <v>118</v>
      </c>
      <c r="B111" s="4" t="s">
        <v>119</v>
      </c>
      <c r="C111" s="4" t="s">
        <v>2770</v>
      </c>
      <c r="D111" s="5" t="s">
        <v>2575</v>
      </c>
      <c r="E111" s="4" t="s">
        <v>2575</v>
      </c>
      <c r="F111" s="5" t="s">
        <v>2552</v>
      </c>
      <c r="G111" s="55" t="s">
        <v>143</v>
      </c>
      <c r="H111" s="40">
        <v>19866.666666699999</v>
      </c>
    </row>
    <row r="112" spans="1:8" x14ac:dyDescent="0.3">
      <c r="A112" s="3" t="s">
        <v>126</v>
      </c>
      <c r="B112" s="4" t="s">
        <v>127</v>
      </c>
      <c r="C112" s="4" t="s">
        <v>2770</v>
      </c>
      <c r="D112" s="5" t="s">
        <v>2575</v>
      </c>
      <c r="E112" s="4" t="s">
        <v>2575</v>
      </c>
      <c r="F112" s="5" t="s">
        <v>2552</v>
      </c>
      <c r="G112" s="55" t="s">
        <v>143</v>
      </c>
      <c r="H112" s="40">
        <v>19875</v>
      </c>
    </row>
    <row r="113" spans="1:8" x14ac:dyDescent="0.3">
      <c r="A113" s="3" t="s">
        <v>134</v>
      </c>
      <c r="B113" s="4" t="s">
        <v>135</v>
      </c>
      <c r="C113" s="4" t="s">
        <v>2770</v>
      </c>
      <c r="D113" s="5" t="s">
        <v>2575</v>
      </c>
      <c r="E113" s="4" t="s">
        <v>2575</v>
      </c>
      <c r="F113" s="5" t="s">
        <v>2550</v>
      </c>
      <c r="G113" s="55" t="s">
        <v>550</v>
      </c>
      <c r="H113" s="40">
        <v>26000</v>
      </c>
    </row>
    <row r="114" spans="1:8" x14ac:dyDescent="0.3">
      <c r="A114" s="3" t="s">
        <v>97</v>
      </c>
      <c r="B114" s="4" t="s">
        <v>98</v>
      </c>
      <c r="C114" s="4" t="s">
        <v>2770</v>
      </c>
      <c r="D114" s="5" t="s">
        <v>2575</v>
      </c>
      <c r="E114" s="4" t="s">
        <v>2575</v>
      </c>
      <c r="F114" s="5" t="s">
        <v>2577</v>
      </c>
      <c r="G114" s="55" t="s">
        <v>143</v>
      </c>
      <c r="H114" s="40">
        <v>20475</v>
      </c>
    </row>
    <row r="115" spans="1:8" x14ac:dyDescent="0.3">
      <c r="A115" s="3" t="s">
        <v>114</v>
      </c>
      <c r="B115" s="4" t="s">
        <v>115</v>
      </c>
      <c r="C115" s="4" t="s">
        <v>2770</v>
      </c>
      <c r="D115" s="5" t="s">
        <v>2575</v>
      </c>
      <c r="E115" s="4" t="s">
        <v>2575</v>
      </c>
      <c r="F115" s="5" t="s">
        <v>2546</v>
      </c>
      <c r="G115" s="55" t="s">
        <v>2537</v>
      </c>
      <c r="H115" s="40">
        <v>19400</v>
      </c>
    </row>
    <row r="116" spans="1:8" x14ac:dyDescent="0.3">
      <c r="A116" s="3" t="s">
        <v>97</v>
      </c>
      <c r="B116" s="4" t="s">
        <v>98</v>
      </c>
      <c r="C116" s="4" t="s">
        <v>2770</v>
      </c>
      <c r="D116" s="5" t="s">
        <v>2575</v>
      </c>
      <c r="E116" s="4" t="s">
        <v>2575</v>
      </c>
      <c r="F116" s="5" t="s">
        <v>2546</v>
      </c>
      <c r="G116" s="55" t="s">
        <v>2537</v>
      </c>
      <c r="H116" s="40">
        <v>18021.4285714</v>
      </c>
    </row>
    <row r="117" spans="1:8" x14ac:dyDescent="0.3">
      <c r="A117" s="3" t="s">
        <v>114</v>
      </c>
      <c r="B117" s="4" t="s">
        <v>115</v>
      </c>
      <c r="C117" s="4" t="s">
        <v>2770</v>
      </c>
      <c r="D117" s="5" t="s">
        <v>2575</v>
      </c>
      <c r="E117" s="4" t="s">
        <v>2575</v>
      </c>
      <c r="F117" s="5" t="s">
        <v>2546</v>
      </c>
      <c r="G117" s="55" t="s">
        <v>143</v>
      </c>
      <c r="H117" s="40">
        <v>20150</v>
      </c>
    </row>
    <row r="118" spans="1:8" x14ac:dyDescent="0.3">
      <c r="A118" s="3" t="s">
        <v>97</v>
      </c>
      <c r="B118" s="4" t="s">
        <v>98</v>
      </c>
      <c r="C118" s="4" t="s">
        <v>2770</v>
      </c>
      <c r="D118" s="5" t="s">
        <v>2575</v>
      </c>
      <c r="E118" s="4" t="s">
        <v>2575</v>
      </c>
      <c r="F118" s="5" t="s">
        <v>2546</v>
      </c>
      <c r="G118" s="55" t="s">
        <v>143</v>
      </c>
      <c r="H118" s="40">
        <v>19450</v>
      </c>
    </row>
    <row r="119" spans="1:8" x14ac:dyDescent="0.3">
      <c r="A119" s="3" t="s">
        <v>97</v>
      </c>
      <c r="B119" s="4" t="s">
        <v>98</v>
      </c>
      <c r="C119" s="4" t="s">
        <v>2770</v>
      </c>
      <c r="D119" s="5" t="s">
        <v>2575</v>
      </c>
      <c r="E119" s="4" t="s">
        <v>2575</v>
      </c>
      <c r="F119" s="5" t="s">
        <v>2554</v>
      </c>
      <c r="G119" s="55" t="s">
        <v>143</v>
      </c>
      <c r="H119" s="40">
        <v>17280</v>
      </c>
    </row>
    <row r="120" spans="1:8" x14ac:dyDescent="0.3">
      <c r="A120" s="3" t="s">
        <v>134</v>
      </c>
      <c r="B120" s="4" t="s">
        <v>135</v>
      </c>
      <c r="C120" s="4" t="s">
        <v>2770</v>
      </c>
      <c r="D120" s="5" t="s">
        <v>2578</v>
      </c>
      <c r="E120" s="4" t="s">
        <v>2578</v>
      </c>
      <c r="F120" s="5" t="s">
        <v>2550</v>
      </c>
      <c r="G120" s="55" t="s">
        <v>550</v>
      </c>
      <c r="H120" s="40">
        <v>25400</v>
      </c>
    </row>
    <row r="121" spans="1:8" x14ac:dyDescent="0.3">
      <c r="A121" s="3" t="s">
        <v>118</v>
      </c>
      <c r="B121" s="4" t="s">
        <v>119</v>
      </c>
      <c r="C121" s="4" t="s">
        <v>2770</v>
      </c>
      <c r="D121" s="5" t="s">
        <v>2579</v>
      </c>
      <c r="E121" s="4" t="s">
        <v>2580</v>
      </c>
      <c r="F121" s="5" t="s">
        <v>2555</v>
      </c>
      <c r="G121" s="55" t="s">
        <v>155</v>
      </c>
      <c r="H121" s="40">
        <v>29200</v>
      </c>
    </row>
    <row r="122" spans="1:8" x14ac:dyDescent="0.3">
      <c r="A122" s="3" t="s">
        <v>130</v>
      </c>
      <c r="B122" s="4" t="s">
        <v>131</v>
      </c>
      <c r="C122" s="4" t="s">
        <v>2770</v>
      </c>
      <c r="D122" s="5" t="s">
        <v>2579</v>
      </c>
      <c r="E122" s="4" t="s">
        <v>2580</v>
      </c>
      <c r="F122" s="5" t="s">
        <v>2581</v>
      </c>
      <c r="G122" s="55" t="s">
        <v>155</v>
      </c>
      <c r="H122" s="40">
        <v>25966.666666699999</v>
      </c>
    </row>
    <row r="123" spans="1:8" x14ac:dyDescent="0.3">
      <c r="A123" s="3" t="s">
        <v>118</v>
      </c>
      <c r="B123" s="4" t="s">
        <v>119</v>
      </c>
      <c r="C123" s="4" t="s">
        <v>2770</v>
      </c>
      <c r="D123" s="5" t="s">
        <v>2579</v>
      </c>
      <c r="E123" s="4" t="s">
        <v>2580</v>
      </c>
      <c r="F123" s="5" t="s">
        <v>2552</v>
      </c>
      <c r="G123" s="55" t="s">
        <v>155</v>
      </c>
      <c r="H123" s="40">
        <v>21333.333333300001</v>
      </c>
    </row>
    <row r="124" spans="1:8" x14ac:dyDescent="0.3">
      <c r="A124" s="3" t="s">
        <v>134</v>
      </c>
      <c r="B124" s="4" t="s">
        <v>135</v>
      </c>
      <c r="C124" s="4" t="s">
        <v>2770</v>
      </c>
      <c r="D124" s="5" t="s">
        <v>2579</v>
      </c>
      <c r="E124" s="4" t="s">
        <v>2580</v>
      </c>
      <c r="F124" s="5" t="s">
        <v>2552</v>
      </c>
      <c r="G124" s="55" t="s">
        <v>155</v>
      </c>
      <c r="H124" s="40">
        <v>26750</v>
      </c>
    </row>
    <row r="125" spans="1:8" x14ac:dyDescent="0.3">
      <c r="A125" s="3" t="s">
        <v>134</v>
      </c>
      <c r="B125" s="4" t="s">
        <v>135</v>
      </c>
      <c r="C125" s="4" t="s">
        <v>2770</v>
      </c>
      <c r="D125" s="5" t="s">
        <v>2579</v>
      </c>
      <c r="E125" s="4" t="s">
        <v>2580</v>
      </c>
      <c r="F125" s="5" t="s">
        <v>2550</v>
      </c>
      <c r="G125" s="55" t="s">
        <v>155</v>
      </c>
      <c r="H125" s="40">
        <v>27609.375</v>
      </c>
    </row>
    <row r="126" spans="1:8" x14ac:dyDescent="0.3">
      <c r="A126" s="3" t="s">
        <v>97</v>
      </c>
      <c r="B126" s="4" t="s">
        <v>98</v>
      </c>
      <c r="C126" s="4" t="s">
        <v>2770</v>
      </c>
      <c r="D126" s="5" t="s">
        <v>2579</v>
      </c>
      <c r="E126" s="4" t="s">
        <v>2580</v>
      </c>
      <c r="F126" s="5" t="s">
        <v>2554</v>
      </c>
      <c r="G126" s="55" t="s">
        <v>155</v>
      </c>
      <c r="H126" s="40">
        <v>16950</v>
      </c>
    </row>
    <row r="127" spans="1:8" x14ac:dyDescent="0.3">
      <c r="A127" s="3" t="s">
        <v>114</v>
      </c>
      <c r="B127" s="4" t="s">
        <v>115</v>
      </c>
      <c r="C127" s="4" t="s">
        <v>2770</v>
      </c>
      <c r="D127" s="5" t="s">
        <v>2582</v>
      </c>
      <c r="E127" s="4" t="s">
        <v>2583</v>
      </c>
      <c r="F127" s="5" t="s">
        <v>2546</v>
      </c>
      <c r="G127" s="55" t="s">
        <v>155</v>
      </c>
      <c r="H127" s="40">
        <v>20000</v>
      </c>
    </row>
    <row r="128" spans="1:8" x14ac:dyDescent="0.3">
      <c r="A128" s="3" t="s">
        <v>97</v>
      </c>
      <c r="B128" s="4" t="s">
        <v>98</v>
      </c>
      <c r="C128" s="4" t="s">
        <v>2770</v>
      </c>
      <c r="D128" s="5" t="s">
        <v>2582</v>
      </c>
      <c r="E128" s="4" t="s">
        <v>2583</v>
      </c>
      <c r="F128" s="5" t="s">
        <v>2546</v>
      </c>
      <c r="G128" s="55" t="s">
        <v>155</v>
      </c>
      <c r="H128" s="40">
        <v>15300</v>
      </c>
    </row>
    <row r="129" spans="1:8" x14ac:dyDescent="0.3">
      <c r="A129" s="3" t="s">
        <v>116</v>
      </c>
      <c r="B129" s="4" t="s">
        <v>117</v>
      </c>
      <c r="C129" s="4" t="s">
        <v>2770</v>
      </c>
      <c r="D129" s="5" t="s">
        <v>2584</v>
      </c>
      <c r="E129" s="4" t="s">
        <v>2585</v>
      </c>
      <c r="F129" s="5" t="s">
        <v>2549</v>
      </c>
      <c r="G129" s="55" t="s">
        <v>155</v>
      </c>
      <c r="H129" s="40">
        <v>18183.333333300001</v>
      </c>
    </row>
    <row r="130" spans="1:8" x14ac:dyDescent="0.3">
      <c r="A130" s="3" t="s">
        <v>126</v>
      </c>
      <c r="B130" s="4" t="s">
        <v>127</v>
      </c>
      <c r="C130" s="4" t="s">
        <v>2770</v>
      </c>
      <c r="D130" s="5" t="s">
        <v>2586</v>
      </c>
      <c r="E130" s="4" t="s">
        <v>2587</v>
      </c>
      <c r="F130" s="5" t="s">
        <v>2551</v>
      </c>
      <c r="G130" s="55" t="s">
        <v>155</v>
      </c>
      <c r="H130" s="40">
        <v>22000</v>
      </c>
    </row>
    <row r="131" spans="1:8" x14ac:dyDescent="0.3">
      <c r="A131" s="3" t="s">
        <v>108</v>
      </c>
      <c r="B131" s="4" t="s">
        <v>109</v>
      </c>
      <c r="C131" s="4" t="s">
        <v>2770</v>
      </c>
      <c r="D131" s="5" t="s">
        <v>2588</v>
      </c>
      <c r="E131" s="4" t="s">
        <v>2589</v>
      </c>
      <c r="F131" s="5" t="s">
        <v>2556</v>
      </c>
      <c r="G131" s="55" t="s">
        <v>155</v>
      </c>
      <c r="H131" s="40">
        <v>22000</v>
      </c>
    </row>
    <row r="132" spans="1:8" x14ac:dyDescent="0.3">
      <c r="A132" s="3" t="s">
        <v>108</v>
      </c>
      <c r="B132" s="4" t="s">
        <v>109</v>
      </c>
      <c r="C132" s="4" t="s">
        <v>2770</v>
      </c>
      <c r="D132" s="5" t="s">
        <v>2588</v>
      </c>
      <c r="E132" s="4" t="s">
        <v>2589</v>
      </c>
      <c r="F132" s="5" t="s">
        <v>2590</v>
      </c>
      <c r="G132" s="55" t="s">
        <v>155</v>
      </c>
      <c r="H132" s="40">
        <v>22800</v>
      </c>
    </row>
    <row r="133" spans="1:8" x14ac:dyDescent="0.3">
      <c r="A133" s="3" t="s">
        <v>97</v>
      </c>
      <c r="B133" s="4" t="s">
        <v>98</v>
      </c>
      <c r="C133" s="4" t="s">
        <v>2770</v>
      </c>
      <c r="D133" s="5" t="s">
        <v>2591</v>
      </c>
      <c r="E133" s="4" t="s">
        <v>2592</v>
      </c>
      <c r="F133" s="5" t="s">
        <v>2546</v>
      </c>
      <c r="G133" s="55" t="s">
        <v>155</v>
      </c>
      <c r="H133" s="40">
        <v>27693.333333300001</v>
      </c>
    </row>
    <row r="134" spans="1:8" x14ac:dyDescent="0.3">
      <c r="A134" s="3" t="s">
        <v>97</v>
      </c>
      <c r="B134" s="4" t="s">
        <v>98</v>
      </c>
      <c r="C134" s="4" t="s">
        <v>2770</v>
      </c>
      <c r="D134" s="5" t="s">
        <v>2591</v>
      </c>
      <c r="E134" s="4" t="s">
        <v>2592</v>
      </c>
      <c r="F134" s="5" t="s">
        <v>2554</v>
      </c>
      <c r="G134" s="55" t="s">
        <v>155</v>
      </c>
      <c r="H134" s="40">
        <v>23766.666666699999</v>
      </c>
    </row>
    <row r="135" spans="1:8" x14ac:dyDescent="0.3">
      <c r="A135" s="3" t="s">
        <v>108</v>
      </c>
      <c r="B135" s="4" t="s">
        <v>109</v>
      </c>
      <c r="C135" s="4" t="s">
        <v>2770</v>
      </c>
      <c r="D135" s="5" t="s">
        <v>2593</v>
      </c>
      <c r="E135" s="4" t="s">
        <v>2594</v>
      </c>
      <c r="F135" s="5" t="s">
        <v>2556</v>
      </c>
      <c r="G135" s="55" t="s">
        <v>155</v>
      </c>
      <c r="H135" s="40">
        <v>22500</v>
      </c>
    </row>
    <row r="136" spans="1:8" x14ac:dyDescent="0.3">
      <c r="A136" s="3" t="s">
        <v>108</v>
      </c>
      <c r="B136" s="4" t="s">
        <v>109</v>
      </c>
      <c r="C136" s="4" t="s">
        <v>2770</v>
      </c>
      <c r="D136" s="5" t="s">
        <v>2593</v>
      </c>
      <c r="E136" s="4" t="s">
        <v>2594</v>
      </c>
      <c r="F136" s="5" t="s">
        <v>2590</v>
      </c>
      <c r="G136" s="55" t="s">
        <v>155</v>
      </c>
      <c r="H136" s="40">
        <v>23357.1428571</v>
      </c>
    </row>
    <row r="137" spans="1:8" x14ac:dyDescent="0.3">
      <c r="A137" s="3" t="s">
        <v>118</v>
      </c>
      <c r="B137" s="4" t="s">
        <v>119</v>
      </c>
      <c r="C137" s="4" t="s">
        <v>2770</v>
      </c>
      <c r="D137" s="5" t="s">
        <v>2595</v>
      </c>
      <c r="E137" s="4" t="s">
        <v>2596</v>
      </c>
      <c r="F137" s="5" t="s">
        <v>2555</v>
      </c>
      <c r="G137" s="55" t="s">
        <v>155</v>
      </c>
      <c r="H137" s="40">
        <v>36500</v>
      </c>
    </row>
    <row r="138" spans="1:8" x14ac:dyDescent="0.3">
      <c r="A138" s="3" t="s">
        <v>108</v>
      </c>
      <c r="B138" s="4" t="s">
        <v>109</v>
      </c>
      <c r="C138" s="4" t="s">
        <v>2770</v>
      </c>
      <c r="D138" s="5" t="s">
        <v>2595</v>
      </c>
      <c r="E138" s="4" t="s">
        <v>2596</v>
      </c>
      <c r="F138" s="5" t="s">
        <v>2556</v>
      </c>
      <c r="G138" s="55" t="s">
        <v>155</v>
      </c>
      <c r="H138" s="40">
        <v>24500</v>
      </c>
    </row>
    <row r="139" spans="1:8" x14ac:dyDescent="0.3">
      <c r="A139" s="3" t="s">
        <v>130</v>
      </c>
      <c r="B139" s="4" t="s">
        <v>131</v>
      </c>
      <c r="C139" s="4" t="s">
        <v>2770</v>
      </c>
      <c r="D139" s="5" t="s">
        <v>2595</v>
      </c>
      <c r="E139" s="4" t="s">
        <v>2596</v>
      </c>
      <c r="F139" s="5" t="s">
        <v>2581</v>
      </c>
      <c r="G139" s="55" t="s">
        <v>155</v>
      </c>
      <c r="H139" s="40">
        <v>36350</v>
      </c>
    </row>
    <row r="140" spans="1:8" x14ac:dyDescent="0.3">
      <c r="A140" s="3" t="s">
        <v>134</v>
      </c>
      <c r="B140" s="4" t="s">
        <v>135</v>
      </c>
      <c r="C140" s="4" t="s">
        <v>2770</v>
      </c>
      <c r="D140" s="5" t="s">
        <v>2595</v>
      </c>
      <c r="E140" s="4" t="s">
        <v>2596</v>
      </c>
      <c r="F140" s="5" t="s">
        <v>2552</v>
      </c>
      <c r="G140" s="55" t="s">
        <v>155</v>
      </c>
      <c r="H140" s="40">
        <v>38500</v>
      </c>
    </row>
    <row r="141" spans="1:8" x14ac:dyDescent="0.3">
      <c r="A141" s="3" t="s">
        <v>108</v>
      </c>
      <c r="B141" s="4" t="s">
        <v>109</v>
      </c>
      <c r="C141" s="4" t="s">
        <v>2770</v>
      </c>
      <c r="D141" s="5" t="s">
        <v>2595</v>
      </c>
      <c r="E141" s="4" t="s">
        <v>2596</v>
      </c>
      <c r="F141" s="5" t="s">
        <v>2590</v>
      </c>
      <c r="G141" s="55" t="s">
        <v>155</v>
      </c>
      <c r="H141" s="40">
        <v>23350</v>
      </c>
    </row>
    <row r="142" spans="1:8" x14ac:dyDescent="0.3">
      <c r="A142" s="3" t="s">
        <v>134</v>
      </c>
      <c r="B142" s="4" t="s">
        <v>135</v>
      </c>
      <c r="C142" s="4" t="s">
        <v>2770</v>
      </c>
      <c r="D142" s="5" t="s">
        <v>2595</v>
      </c>
      <c r="E142" s="4" t="s">
        <v>2596</v>
      </c>
      <c r="F142" s="5" t="s">
        <v>2550</v>
      </c>
      <c r="G142" s="55" t="s">
        <v>155</v>
      </c>
      <c r="H142" s="40">
        <v>37019</v>
      </c>
    </row>
    <row r="143" spans="1:8" x14ac:dyDescent="0.3">
      <c r="A143" s="3" t="s">
        <v>97</v>
      </c>
      <c r="B143" s="4" t="s">
        <v>98</v>
      </c>
      <c r="C143" s="4" t="s">
        <v>2770</v>
      </c>
      <c r="D143" s="5" t="s">
        <v>2595</v>
      </c>
      <c r="E143" s="4" t="s">
        <v>2596</v>
      </c>
      <c r="F143" s="5" t="s">
        <v>2546</v>
      </c>
      <c r="G143" s="55" t="s">
        <v>155</v>
      </c>
      <c r="H143" s="40">
        <v>23880</v>
      </c>
    </row>
    <row r="144" spans="1:8" x14ac:dyDescent="0.3">
      <c r="A144" s="3" t="s">
        <v>132</v>
      </c>
      <c r="B144" s="4" t="s">
        <v>133</v>
      </c>
      <c r="C144" s="4" t="s">
        <v>2770</v>
      </c>
      <c r="D144" s="5" t="s">
        <v>2595</v>
      </c>
      <c r="E144" s="4" t="s">
        <v>2596</v>
      </c>
      <c r="F144" s="5" t="s">
        <v>2546</v>
      </c>
      <c r="G144" s="55" t="s">
        <v>155</v>
      </c>
      <c r="H144" s="40">
        <v>24000</v>
      </c>
    </row>
    <row r="145" spans="1:8" x14ac:dyDescent="0.3">
      <c r="A145" s="3" t="s">
        <v>97</v>
      </c>
      <c r="B145" s="4" t="s">
        <v>98</v>
      </c>
      <c r="C145" s="4" t="s">
        <v>2770</v>
      </c>
      <c r="D145" s="5" t="s">
        <v>2595</v>
      </c>
      <c r="E145" s="4" t="s">
        <v>2596</v>
      </c>
      <c r="F145" s="5" t="s">
        <v>2554</v>
      </c>
      <c r="G145" s="55" t="s">
        <v>155</v>
      </c>
      <c r="H145" s="40">
        <v>24650</v>
      </c>
    </row>
    <row r="146" spans="1:8" x14ac:dyDescent="0.3">
      <c r="A146" s="3" t="s">
        <v>126</v>
      </c>
      <c r="B146" s="4" t="s">
        <v>127</v>
      </c>
      <c r="C146" s="4" t="s">
        <v>2770</v>
      </c>
      <c r="D146" s="5" t="s">
        <v>2597</v>
      </c>
      <c r="E146" s="4" t="s">
        <v>2597</v>
      </c>
      <c r="F146" s="5" t="s">
        <v>2551</v>
      </c>
      <c r="G146" s="55" t="s">
        <v>155</v>
      </c>
      <c r="H146" s="40">
        <v>19500</v>
      </c>
    </row>
    <row r="147" spans="1:8" x14ac:dyDescent="0.3">
      <c r="A147" s="3" t="s">
        <v>102</v>
      </c>
      <c r="B147" s="4" t="s">
        <v>103</v>
      </c>
      <c r="C147" s="4" t="s">
        <v>2770</v>
      </c>
      <c r="D147" s="5" t="s">
        <v>2598</v>
      </c>
      <c r="E147" s="4" t="s">
        <v>2598</v>
      </c>
      <c r="F147" s="5" t="s">
        <v>2555</v>
      </c>
      <c r="G147" s="55" t="s">
        <v>2537</v>
      </c>
      <c r="H147" s="40">
        <v>34666.666666700003</v>
      </c>
    </row>
    <row r="148" spans="1:8" x14ac:dyDescent="0.3">
      <c r="A148" s="3" t="s">
        <v>120</v>
      </c>
      <c r="B148" s="4" t="s">
        <v>121</v>
      </c>
      <c r="C148" s="4" t="s">
        <v>2770</v>
      </c>
      <c r="D148" s="5" t="s">
        <v>2599</v>
      </c>
      <c r="E148" s="4" t="s">
        <v>2599</v>
      </c>
      <c r="F148" s="5" t="s">
        <v>2548</v>
      </c>
      <c r="G148" s="55" t="s">
        <v>2537</v>
      </c>
      <c r="H148" s="40">
        <v>31800</v>
      </c>
    </row>
    <row r="149" spans="1:8" x14ac:dyDescent="0.3">
      <c r="A149" s="3" t="s">
        <v>126</v>
      </c>
      <c r="B149" s="4" t="s">
        <v>127</v>
      </c>
      <c r="C149" s="4" t="s">
        <v>2770</v>
      </c>
      <c r="D149" s="5" t="s">
        <v>2599</v>
      </c>
      <c r="E149" s="4" t="s">
        <v>2599</v>
      </c>
      <c r="F149" s="5" t="s">
        <v>2551</v>
      </c>
      <c r="G149" s="55" t="s">
        <v>143</v>
      </c>
      <c r="H149" s="40">
        <v>29000</v>
      </c>
    </row>
    <row r="150" spans="1:8" x14ac:dyDescent="0.3">
      <c r="A150" s="3" t="s">
        <v>132</v>
      </c>
      <c r="B150" s="4" t="s">
        <v>133</v>
      </c>
      <c r="C150" s="4" t="s">
        <v>2770</v>
      </c>
      <c r="D150" s="5" t="s">
        <v>2599</v>
      </c>
      <c r="E150" s="4" t="s">
        <v>2599</v>
      </c>
      <c r="F150" s="5" t="s">
        <v>2551</v>
      </c>
      <c r="G150" s="55" t="s">
        <v>143</v>
      </c>
      <c r="H150" s="40">
        <v>38500</v>
      </c>
    </row>
    <row r="151" spans="1:8" x14ac:dyDescent="0.3">
      <c r="A151" s="3" t="s">
        <v>118</v>
      </c>
      <c r="B151" s="4" t="s">
        <v>119</v>
      </c>
      <c r="C151" s="4" t="s">
        <v>2770</v>
      </c>
      <c r="D151" s="5" t="s">
        <v>2599</v>
      </c>
      <c r="E151" s="4" t="s">
        <v>2599</v>
      </c>
      <c r="F151" s="5" t="s">
        <v>2555</v>
      </c>
      <c r="G151" s="55" t="s">
        <v>2537</v>
      </c>
      <c r="H151" s="40">
        <v>30666.666666699999</v>
      </c>
    </row>
    <row r="152" spans="1:8" x14ac:dyDescent="0.3">
      <c r="A152" s="3" t="s">
        <v>120</v>
      </c>
      <c r="B152" s="4" t="s">
        <v>121</v>
      </c>
      <c r="C152" s="4" t="s">
        <v>2770</v>
      </c>
      <c r="D152" s="5" t="s">
        <v>2599</v>
      </c>
      <c r="E152" s="4" t="s">
        <v>2599</v>
      </c>
      <c r="F152" s="5" t="s">
        <v>2555</v>
      </c>
      <c r="G152" s="55" t="s">
        <v>2537</v>
      </c>
      <c r="H152" s="40">
        <v>32000</v>
      </c>
    </row>
    <row r="153" spans="1:8" x14ac:dyDescent="0.3">
      <c r="A153" s="3" t="s">
        <v>116</v>
      </c>
      <c r="B153" s="4" t="s">
        <v>117</v>
      </c>
      <c r="C153" s="4" t="s">
        <v>2770</v>
      </c>
      <c r="D153" s="5" t="s">
        <v>2599</v>
      </c>
      <c r="E153" s="4" t="s">
        <v>2599</v>
      </c>
      <c r="F153" s="5" t="s">
        <v>1152</v>
      </c>
      <c r="G153" s="55" t="s">
        <v>2537</v>
      </c>
      <c r="H153" s="40">
        <v>30000</v>
      </c>
    </row>
    <row r="154" spans="1:8" x14ac:dyDescent="0.3">
      <c r="A154" s="3" t="s">
        <v>120</v>
      </c>
      <c r="B154" s="4" t="s">
        <v>121</v>
      </c>
      <c r="C154" s="4" t="s">
        <v>2770</v>
      </c>
      <c r="D154" s="5" t="s">
        <v>2599</v>
      </c>
      <c r="E154" s="4" t="s">
        <v>2599</v>
      </c>
      <c r="F154" s="5" t="s">
        <v>1152</v>
      </c>
      <c r="G154" s="55" t="s">
        <v>2537</v>
      </c>
      <c r="H154" s="40">
        <v>22750</v>
      </c>
    </row>
    <row r="155" spans="1:8" x14ac:dyDescent="0.3">
      <c r="A155" s="3" t="s">
        <v>108</v>
      </c>
      <c r="B155" s="4" t="s">
        <v>109</v>
      </c>
      <c r="C155" s="4" t="s">
        <v>2770</v>
      </c>
      <c r="D155" s="5" t="s">
        <v>2599</v>
      </c>
      <c r="E155" s="4" t="s">
        <v>2599</v>
      </c>
      <c r="F155" s="5" t="s">
        <v>2552</v>
      </c>
      <c r="G155" s="55" t="s">
        <v>143</v>
      </c>
      <c r="H155" s="40">
        <v>30500</v>
      </c>
    </row>
    <row r="156" spans="1:8" x14ac:dyDescent="0.3">
      <c r="A156" s="3" t="s">
        <v>126</v>
      </c>
      <c r="B156" s="4" t="s">
        <v>127</v>
      </c>
      <c r="C156" s="4" t="s">
        <v>2770</v>
      </c>
      <c r="D156" s="5" t="s">
        <v>2599</v>
      </c>
      <c r="E156" s="4" t="s">
        <v>2599</v>
      </c>
      <c r="F156" s="5" t="s">
        <v>2552</v>
      </c>
      <c r="G156" s="55" t="s">
        <v>143</v>
      </c>
      <c r="H156" s="40">
        <v>31250</v>
      </c>
    </row>
    <row r="157" spans="1:8" x14ac:dyDescent="0.3">
      <c r="A157" s="3" t="s">
        <v>132</v>
      </c>
      <c r="B157" s="4" t="s">
        <v>133</v>
      </c>
      <c r="C157" s="4" t="s">
        <v>2770</v>
      </c>
      <c r="D157" s="5" t="s">
        <v>2599</v>
      </c>
      <c r="E157" s="4" t="s">
        <v>2599</v>
      </c>
      <c r="F157" s="5" t="s">
        <v>2552</v>
      </c>
      <c r="G157" s="55" t="s">
        <v>143</v>
      </c>
      <c r="H157" s="40">
        <v>34266.666666700003</v>
      </c>
    </row>
    <row r="158" spans="1:8" x14ac:dyDescent="0.3">
      <c r="A158" s="3" t="s">
        <v>134</v>
      </c>
      <c r="B158" s="4" t="s">
        <v>135</v>
      </c>
      <c r="C158" s="4" t="s">
        <v>2770</v>
      </c>
      <c r="D158" s="5" t="s">
        <v>2599</v>
      </c>
      <c r="E158" s="4" t="s">
        <v>2599</v>
      </c>
      <c r="F158" s="5" t="s">
        <v>2552</v>
      </c>
      <c r="G158" s="55" t="s">
        <v>143</v>
      </c>
      <c r="H158" s="40">
        <v>32680</v>
      </c>
    </row>
    <row r="159" spans="1:8" x14ac:dyDescent="0.3">
      <c r="A159" s="3" t="s">
        <v>130</v>
      </c>
      <c r="B159" s="4" t="s">
        <v>131</v>
      </c>
      <c r="C159" s="4" t="s">
        <v>2770</v>
      </c>
      <c r="D159" s="5" t="s">
        <v>2599</v>
      </c>
      <c r="E159" s="4" t="s">
        <v>2599</v>
      </c>
      <c r="F159" s="5" t="s">
        <v>2549</v>
      </c>
      <c r="G159" s="55" t="s">
        <v>2537</v>
      </c>
      <c r="H159" s="40">
        <v>33050</v>
      </c>
    </row>
    <row r="160" spans="1:8" x14ac:dyDescent="0.3">
      <c r="A160" s="3" t="s">
        <v>134</v>
      </c>
      <c r="B160" s="4" t="s">
        <v>135</v>
      </c>
      <c r="C160" s="4" t="s">
        <v>2770</v>
      </c>
      <c r="D160" s="5" t="s">
        <v>2599</v>
      </c>
      <c r="E160" s="4" t="s">
        <v>2599</v>
      </c>
      <c r="F160" s="5" t="s">
        <v>2549</v>
      </c>
      <c r="G160" s="55" t="s">
        <v>2537</v>
      </c>
      <c r="H160" s="40">
        <v>32233.333333300001</v>
      </c>
    </row>
    <row r="161" spans="1:8" x14ac:dyDescent="0.3">
      <c r="A161" s="3" t="s">
        <v>118</v>
      </c>
      <c r="B161" s="4" t="s">
        <v>119</v>
      </c>
      <c r="C161" s="4" t="s">
        <v>2770</v>
      </c>
      <c r="D161" s="5" t="s">
        <v>2599</v>
      </c>
      <c r="E161" s="4" t="s">
        <v>2599</v>
      </c>
      <c r="F161" s="5" t="s">
        <v>2550</v>
      </c>
      <c r="G161" s="55" t="s">
        <v>2537</v>
      </c>
      <c r="H161" s="40">
        <v>34533.333333299997</v>
      </c>
    </row>
    <row r="162" spans="1:8" x14ac:dyDescent="0.3">
      <c r="A162" s="3" t="s">
        <v>134</v>
      </c>
      <c r="B162" s="4" t="s">
        <v>135</v>
      </c>
      <c r="C162" s="4" t="s">
        <v>2770</v>
      </c>
      <c r="D162" s="5" t="s">
        <v>2599</v>
      </c>
      <c r="E162" s="4" t="s">
        <v>2599</v>
      </c>
      <c r="F162" s="5" t="s">
        <v>2550</v>
      </c>
      <c r="G162" s="55" t="s">
        <v>2537</v>
      </c>
      <c r="H162" s="40">
        <v>30300</v>
      </c>
    </row>
    <row r="163" spans="1:8" x14ac:dyDescent="0.3">
      <c r="A163" s="3" t="s">
        <v>132</v>
      </c>
      <c r="B163" s="4" t="s">
        <v>133</v>
      </c>
      <c r="C163" s="4" t="s">
        <v>2770</v>
      </c>
      <c r="D163" s="5" t="s">
        <v>2599</v>
      </c>
      <c r="E163" s="4" t="s">
        <v>2599</v>
      </c>
      <c r="F163" s="5" t="s">
        <v>2600</v>
      </c>
      <c r="G163" s="55" t="s">
        <v>143</v>
      </c>
      <c r="H163" s="40">
        <v>41000</v>
      </c>
    </row>
    <row r="164" spans="1:8" x14ac:dyDescent="0.3">
      <c r="A164" s="3" t="s">
        <v>132</v>
      </c>
      <c r="B164" s="4" t="s">
        <v>133</v>
      </c>
      <c r="C164" s="4" t="s">
        <v>2769</v>
      </c>
      <c r="D164" s="5" t="s">
        <v>2601</v>
      </c>
      <c r="E164" s="4" t="s">
        <v>2602</v>
      </c>
      <c r="F164" s="5" t="s">
        <v>1809</v>
      </c>
      <c r="G164" s="55" t="s">
        <v>1808</v>
      </c>
      <c r="H164" s="40">
        <v>5333.3333333</v>
      </c>
    </row>
    <row r="165" spans="1:8" x14ac:dyDescent="0.3">
      <c r="A165" s="3" t="s">
        <v>108</v>
      </c>
      <c r="B165" s="4" t="s">
        <v>109</v>
      </c>
      <c r="C165" s="4" t="s">
        <v>2769</v>
      </c>
      <c r="D165" s="5" t="s">
        <v>2604</v>
      </c>
      <c r="E165" s="4" t="s">
        <v>2605</v>
      </c>
      <c r="F165" s="5" t="s">
        <v>1809</v>
      </c>
      <c r="G165" s="55" t="s">
        <v>1808</v>
      </c>
      <c r="H165" s="40">
        <v>18933.333333300001</v>
      </c>
    </row>
    <row r="166" spans="1:8" x14ac:dyDescent="0.3">
      <c r="A166" s="3" t="s">
        <v>132</v>
      </c>
      <c r="B166" s="4" t="s">
        <v>133</v>
      </c>
      <c r="C166" s="4" t="s">
        <v>2769</v>
      </c>
      <c r="D166" s="5" t="s">
        <v>2604</v>
      </c>
      <c r="E166" s="4" t="s">
        <v>2605</v>
      </c>
      <c r="F166" s="5" t="s">
        <v>1809</v>
      </c>
      <c r="G166" s="55" t="s">
        <v>1808</v>
      </c>
      <c r="H166" s="40">
        <v>5166.6666667</v>
      </c>
    </row>
    <row r="167" spans="1:8" x14ac:dyDescent="0.3">
      <c r="A167" s="3" t="s">
        <v>108</v>
      </c>
      <c r="B167" s="4" t="s">
        <v>109</v>
      </c>
      <c r="C167" s="4" t="s">
        <v>2769</v>
      </c>
      <c r="D167" s="5" t="s">
        <v>2606</v>
      </c>
      <c r="E167" s="4" t="s">
        <v>2607</v>
      </c>
      <c r="F167" s="5" t="s">
        <v>1809</v>
      </c>
      <c r="G167" s="55" t="s">
        <v>1808</v>
      </c>
      <c r="H167" s="40">
        <v>19000</v>
      </c>
    </row>
    <row r="168" spans="1:8" x14ac:dyDescent="0.3">
      <c r="A168" s="3" t="s">
        <v>97</v>
      </c>
      <c r="B168" s="4" t="s">
        <v>98</v>
      </c>
      <c r="C168" s="4" t="s">
        <v>2771</v>
      </c>
      <c r="D168" s="5" t="s">
        <v>2608</v>
      </c>
      <c r="E168" s="4" t="s">
        <v>2609</v>
      </c>
      <c r="F168" s="5" t="s">
        <v>2546</v>
      </c>
      <c r="G168" s="55" t="s">
        <v>155</v>
      </c>
      <c r="H168" s="40">
        <v>15000</v>
      </c>
    </row>
    <row r="169" spans="1:8" x14ac:dyDescent="0.3">
      <c r="A169" s="3" t="s">
        <v>120</v>
      </c>
      <c r="B169" s="4" t="s">
        <v>121</v>
      </c>
      <c r="C169" s="4" t="s">
        <v>2771</v>
      </c>
      <c r="D169" s="5" t="s">
        <v>2610</v>
      </c>
      <c r="E169" s="4" t="s">
        <v>2611</v>
      </c>
      <c r="F169" s="5" t="s">
        <v>1810</v>
      </c>
      <c r="G169" s="55" t="s">
        <v>155</v>
      </c>
      <c r="H169" s="40">
        <v>45550</v>
      </c>
    </row>
    <row r="170" spans="1:8" x14ac:dyDescent="0.3">
      <c r="A170" s="3" t="s">
        <v>198</v>
      </c>
      <c r="B170" s="4" t="s">
        <v>199</v>
      </c>
      <c r="C170" s="4" t="s">
        <v>2771</v>
      </c>
      <c r="D170" s="5" t="s">
        <v>2612</v>
      </c>
      <c r="E170" s="4" t="s">
        <v>2613</v>
      </c>
      <c r="F170" s="5" t="s">
        <v>2614</v>
      </c>
      <c r="G170" s="55" t="s">
        <v>2615</v>
      </c>
      <c r="H170" s="40">
        <v>90714.2857143</v>
      </c>
    </row>
    <row r="171" spans="1:8" x14ac:dyDescent="0.3">
      <c r="A171" s="3" t="s">
        <v>198</v>
      </c>
      <c r="B171" s="4" t="s">
        <v>199</v>
      </c>
      <c r="C171" s="4" t="s">
        <v>2771</v>
      </c>
      <c r="D171" s="5" t="s">
        <v>2612</v>
      </c>
      <c r="E171" s="4" t="s">
        <v>2613</v>
      </c>
      <c r="F171" s="5" t="s">
        <v>2614</v>
      </c>
      <c r="G171" s="55" t="s">
        <v>2616</v>
      </c>
      <c r="H171" s="40">
        <v>45266.666666700003</v>
      </c>
    </row>
    <row r="172" spans="1:8" x14ac:dyDescent="0.3">
      <c r="A172" s="3" t="s">
        <v>229</v>
      </c>
      <c r="B172" s="4" t="s">
        <v>230</v>
      </c>
      <c r="C172" s="4" t="s">
        <v>2771</v>
      </c>
      <c r="D172" s="5" t="s">
        <v>2617</v>
      </c>
      <c r="E172" s="4" t="s">
        <v>2618</v>
      </c>
      <c r="F172" s="5" t="s">
        <v>427</v>
      </c>
      <c r="G172" s="55" t="s">
        <v>155</v>
      </c>
      <c r="H172" s="40">
        <v>42533.333333299997</v>
      </c>
    </row>
    <row r="173" spans="1:8" x14ac:dyDescent="0.3">
      <c r="A173" s="3" t="s">
        <v>196</v>
      </c>
      <c r="B173" s="4" t="s">
        <v>197</v>
      </c>
      <c r="C173" s="4" t="s">
        <v>2771</v>
      </c>
      <c r="D173" s="5" t="s">
        <v>2617</v>
      </c>
      <c r="E173" s="4" t="s">
        <v>2618</v>
      </c>
      <c r="F173" s="5" t="s">
        <v>427</v>
      </c>
      <c r="G173" s="55" t="s">
        <v>155</v>
      </c>
      <c r="H173" s="40">
        <v>39000</v>
      </c>
    </row>
    <row r="174" spans="1:8" x14ac:dyDescent="0.3">
      <c r="A174" s="3" t="s">
        <v>149</v>
      </c>
      <c r="B174" s="4" t="s">
        <v>150</v>
      </c>
      <c r="C174" s="4" t="s">
        <v>2771</v>
      </c>
      <c r="D174" s="5" t="s">
        <v>2617</v>
      </c>
      <c r="E174" s="4" t="s">
        <v>2618</v>
      </c>
      <c r="F174" s="5" t="s">
        <v>427</v>
      </c>
      <c r="G174" s="55" t="s">
        <v>155</v>
      </c>
      <c r="H174" s="40">
        <v>37550</v>
      </c>
    </row>
    <row r="175" spans="1:8" x14ac:dyDescent="0.3">
      <c r="A175" s="3" t="s">
        <v>120</v>
      </c>
      <c r="B175" s="4" t="s">
        <v>121</v>
      </c>
      <c r="C175" s="4" t="s">
        <v>2771</v>
      </c>
      <c r="D175" s="5" t="s">
        <v>2617</v>
      </c>
      <c r="E175" s="4" t="s">
        <v>2618</v>
      </c>
      <c r="F175" s="5" t="s">
        <v>427</v>
      </c>
      <c r="G175" s="55" t="s">
        <v>155</v>
      </c>
      <c r="H175" s="40">
        <v>37500</v>
      </c>
    </row>
    <row r="176" spans="1:8" x14ac:dyDescent="0.3">
      <c r="A176" s="3" t="s">
        <v>168</v>
      </c>
      <c r="B176" s="4" t="s">
        <v>169</v>
      </c>
      <c r="C176" s="4" t="s">
        <v>2771</v>
      </c>
      <c r="D176" s="5" t="s">
        <v>2617</v>
      </c>
      <c r="E176" s="4" t="s">
        <v>2618</v>
      </c>
      <c r="F176" s="5" t="s">
        <v>427</v>
      </c>
      <c r="G176" s="55" t="s">
        <v>155</v>
      </c>
      <c r="H176" s="40">
        <v>39911.111111099999</v>
      </c>
    </row>
    <row r="177" spans="1:8" x14ac:dyDescent="0.3">
      <c r="A177" s="3" t="s">
        <v>126</v>
      </c>
      <c r="B177" s="4" t="s">
        <v>127</v>
      </c>
      <c r="C177" s="4" t="s">
        <v>2771</v>
      </c>
      <c r="D177" s="5" t="s">
        <v>2617</v>
      </c>
      <c r="E177" s="4" t="s">
        <v>2618</v>
      </c>
      <c r="F177" s="5" t="s">
        <v>427</v>
      </c>
      <c r="G177" s="55" t="s">
        <v>155</v>
      </c>
      <c r="H177" s="40">
        <v>34625</v>
      </c>
    </row>
    <row r="178" spans="1:8" x14ac:dyDescent="0.3">
      <c r="A178" s="3" t="s">
        <v>198</v>
      </c>
      <c r="B178" s="4" t="s">
        <v>199</v>
      </c>
      <c r="C178" s="4" t="s">
        <v>2771</v>
      </c>
      <c r="D178" s="5" t="s">
        <v>2617</v>
      </c>
      <c r="E178" s="4" t="s">
        <v>2618</v>
      </c>
      <c r="F178" s="5" t="s">
        <v>427</v>
      </c>
      <c r="G178" s="55" t="s">
        <v>155</v>
      </c>
      <c r="H178" s="40">
        <v>34944.444444399996</v>
      </c>
    </row>
    <row r="179" spans="1:8" x14ac:dyDescent="0.3">
      <c r="A179" s="3" t="s">
        <v>198</v>
      </c>
      <c r="B179" s="4" t="s">
        <v>199</v>
      </c>
      <c r="C179" s="4" t="s">
        <v>2771</v>
      </c>
      <c r="D179" s="5" t="s">
        <v>2617</v>
      </c>
      <c r="E179" s="4" t="s">
        <v>2618</v>
      </c>
      <c r="F179" s="5" t="s">
        <v>427</v>
      </c>
      <c r="G179" s="55" t="s">
        <v>2619</v>
      </c>
      <c r="H179" s="40">
        <v>655333.33333329996</v>
      </c>
    </row>
    <row r="180" spans="1:8" x14ac:dyDescent="0.3">
      <c r="A180" s="3" t="s">
        <v>168</v>
      </c>
      <c r="B180" s="4" t="s">
        <v>169</v>
      </c>
      <c r="C180" s="4" t="s">
        <v>2771</v>
      </c>
      <c r="D180" s="5" t="s">
        <v>2620</v>
      </c>
      <c r="E180" s="4" t="s">
        <v>2621</v>
      </c>
      <c r="F180" s="5" t="s">
        <v>1152</v>
      </c>
      <c r="G180" s="55" t="s">
        <v>155</v>
      </c>
      <c r="H180" s="40">
        <v>11350</v>
      </c>
    </row>
    <row r="181" spans="1:8" x14ac:dyDescent="0.3">
      <c r="A181" s="3" t="s">
        <v>132</v>
      </c>
      <c r="B181" s="4" t="s">
        <v>133</v>
      </c>
      <c r="C181" s="4" t="s">
        <v>2771</v>
      </c>
      <c r="D181" s="5" t="s">
        <v>2620</v>
      </c>
      <c r="E181" s="4" t="s">
        <v>2621</v>
      </c>
      <c r="F181" s="5" t="s">
        <v>1152</v>
      </c>
      <c r="G181" s="55" t="s">
        <v>155</v>
      </c>
      <c r="H181" s="40">
        <v>11450</v>
      </c>
    </row>
    <row r="182" spans="1:8" x14ac:dyDescent="0.3">
      <c r="A182" s="3" t="s">
        <v>126</v>
      </c>
      <c r="B182" s="4" t="s">
        <v>127</v>
      </c>
      <c r="C182" s="4" t="s">
        <v>2771</v>
      </c>
      <c r="D182" s="5" t="s">
        <v>2620</v>
      </c>
      <c r="E182" s="4" t="s">
        <v>2621</v>
      </c>
      <c r="F182" s="5" t="s">
        <v>2546</v>
      </c>
      <c r="G182" s="55" t="s">
        <v>155</v>
      </c>
      <c r="H182" s="40">
        <v>9500</v>
      </c>
    </row>
    <row r="183" spans="1:8" x14ac:dyDescent="0.3">
      <c r="A183" s="3" t="s">
        <v>204</v>
      </c>
      <c r="B183" s="4" t="s">
        <v>205</v>
      </c>
      <c r="C183" s="4" t="s">
        <v>2771</v>
      </c>
      <c r="D183" s="5" t="s">
        <v>2620</v>
      </c>
      <c r="E183" s="4" t="s">
        <v>2621</v>
      </c>
      <c r="F183" s="5" t="s">
        <v>2546</v>
      </c>
      <c r="G183" s="55" t="s">
        <v>155</v>
      </c>
      <c r="H183" s="40">
        <v>10333.333333299999</v>
      </c>
    </row>
    <row r="184" spans="1:8" x14ac:dyDescent="0.3">
      <c r="A184" s="3" t="s">
        <v>126</v>
      </c>
      <c r="B184" s="4" t="s">
        <v>127</v>
      </c>
      <c r="C184" s="4" t="s">
        <v>2771</v>
      </c>
      <c r="D184" s="5" t="s">
        <v>2622</v>
      </c>
      <c r="E184" s="4" t="s">
        <v>2623</v>
      </c>
      <c r="F184" s="5" t="s">
        <v>2551</v>
      </c>
      <c r="G184" s="55" t="s">
        <v>155</v>
      </c>
      <c r="H184" s="40">
        <v>10500</v>
      </c>
    </row>
    <row r="185" spans="1:8" x14ac:dyDescent="0.3">
      <c r="A185" s="3" t="s">
        <v>97</v>
      </c>
      <c r="B185" s="4" t="s">
        <v>98</v>
      </c>
      <c r="C185" s="4" t="s">
        <v>2771</v>
      </c>
      <c r="D185" s="5" t="s">
        <v>2622</v>
      </c>
      <c r="E185" s="4" t="s">
        <v>2623</v>
      </c>
      <c r="F185" s="5" t="s">
        <v>2570</v>
      </c>
      <c r="G185" s="55" t="s">
        <v>155</v>
      </c>
      <c r="H185" s="40">
        <v>12500</v>
      </c>
    </row>
    <row r="186" spans="1:8" x14ac:dyDescent="0.3">
      <c r="A186" s="3" t="s">
        <v>134</v>
      </c>
      <c r="B186" s="4" t="s">
        <v>135</v>
      </c>
      <c r="C186" s="4" t="s">
        <v>2771</v>
      </c>
      <c r="D186" s="5" t="s">
        <v>2622</v>
      </c>
      <c r="E186" s="4" t="s">
        <v>2623</v>
      </c>
      <c r="F186" s="5" t="s">
        <v>1152</v>
      </c>
      <c r="G186" s="55" t="s">
        <v>155</v>
      </c>
      <c r="H186" s="40">
        <v>10750</v>
      </c>
    </row>
    <row r="187" spans="1:8" x14ac:dyDescent="0.3">
      <c r="A187" s="3" t="s">
        <v>130</v>
      </c>
      <c r="B187" s="4" t="s">
        <v>131</v>
      </c>
      <c r="C187" s="4" t="s">
        <v>2771</v>
      </c>
      <c r="D187" s="5" t="s">
        <v>2622</v>
      </c>
      <c r="E187" s="4" t="s">
        <v>2623</v>
      </c>
      <c r="F187" s="5" t="s">
        <v>2581</v>
      </c>
      <c r="G187" s="55" t="s">
        <v>155</v>
      </c>
      <c r="H187" s="40">
        <v>9138.4615384999997</v>
      </c>
    </row>
    <row r="188" spans="1:8" x14ac:dyDescent="0.3">
      <c r="A188" s="3" t="s">
        <v>134</v>
      </c>
      <c r="B188" s="4" t="s">
        <v>135</v>
      </c>
      <c r="C188" s="4" t="s">
        <v>2771</v>
      </c>
      <c r="D188" s="5" t="s">
        <v>2622</v>
      </c>
      <c r="E188" s="4" t="s">
        <v>2623</v>
      </c>
      <c r="F188" s="5" t="s">
        <v>2581</v>
      </c>
      <c r="G188" s="55" t="s">
        <v>155</v>
      </c>
      <c r="H188" s="40">
        <v>9250</v>
      </c>
    </row>
    <row r="189" spans="1:8" x14ac:dyDescent="0.3">
      <c r="A189" s="3" t="s">
        <v>118</v>
      </c>
      <c r="B189" s="4" t="s">
        <v>119</v>
      </c>
      <c r="C189" s="4" t="s">
        <v>2771</v>
      </c>
      <c r="D189" s="5" t="s">
        <v>2622</v>
      </c>
      <c r="E189" s="4" t="s">
        <v>2623</v>
      </c>
      <c r="F189" s="5" t="s">
        <v>2549</v>
      </c>
      <c r="G189" s="55" t="s">
        <v>155</v>
      </c>
      <c r="H189" s="40">
        <v>10100</v>
      </c>
    </row>
    <row r="190" spans="1:8" x14ac:dyDescent="0.3">
      <c r="A190" s="3" t="s">
        <v>134</v>
      </c>
      <c r="B190" s="4" t="s">
        <v>135</v>
      </c>
      <c r="C190" s="4" t="s">
        <v>2771</v>
      </c>
      <c r="D190" s="5" t="s">
        <v>2622</v>
      </c>
      <c r="E190" s="4" t="s">
        <v>2623</v>
      </c>
      <c r="F190" s="5" t="s">
        <v>2549</v>
      </c>
      <c r="G190" s="55" t="s">
        <v>155</v>
      </c>
      <c r="H190" s="40">
        <v>10266.666666700001</v>
      </c>
    </row>
    <row r="191" spans="1:8" x14ac:dyDescent="0.3">
      <c r="A191" s="3" t="s">
        <v>118</v>
      </c>
      <c r="B191" s="4" t="s">
        <v>119</v>
      </c>
      <c r="C191" s="4" t="s">
        <v>2771</v>
      </c>
      <c r="D191" s="5" t="s">
        <v>2622</v>
      </c>
      <c r="E191" s="4" t="s">
        <v>2623</v>
      </c>
      <c r="F191" s="5" t="s">
        <v>2550</v>
      </c>
      <c r="G191" s="55" t="s">
        <v>155</v>
      </c>
      <c r="H191" s="40">
        <v>10300</v>
      </c>
    </row>
    <row r="192" spans="1:8" x14ac:dyDescent="0.3">
      <c r="A192" s="3" t="s">
        <v>128</v>
      </c>
      <c r="B192" s="4" t="s">
        <v>129</v>
      </c>
      <c r="C192" s="4" t="s">
        <v>2771</v>
      </c>
      <c r="D192" s="5" t="s">
        <v>2622</v>
      </c>
      <c r="E192" s="4" t="s">
        <v>2623</v>
      </c>
      <c r="F192" s="5" t="s">
        <v>2550</v>
      </c>
      <c r="G192" s="55" t="s">
        <v>155</v>
      </c>
      <c r="H192" s="40">
        <v>11275</v>
      </c>
    </row>
    <row r="193" spans="1:8" x14ac:dyDescent="0.3">
      <c r="A193" s="3" t="s">
        <v>130</v>
      </c>
      <c r="B193" s="4" t="s">
        <v>131</v>
      </c>
      <c r="C193" s="4" t="s">
        <v>2771</v>
      </c>
      <c r="D193" s="5" t="s">
        <v>2622</v>
      </c>
      <c r="E193" s="4" t="s">
        <v>2623</v>
      </c>
      <c r="F193" s="5" t="s">
        <v>2550</v>
      </c>
      <c r="G193" s="55" t="s">
        <v>155</v>
      </c>
      <c r="H193" s="40">
        <v>9528.5714286000002</v>
      </c>
    </row>
    <row r="194" spans="1:8" x14ac:dyDescent="0.3">
      <c r="A194" s="3" t="s">
        <v>134</v>
      </c>
      <c r="B194" s="4" t="s">
        <v>135</v>
      </c>
      <c r="C194" s="4" t="s">
        <v>2771</v>
      </c>
      <c r="D194" s="5" t="s">
        <v>2622</v>
      </c>
      <c r="E194" s="4" t="s">
        <v>2623</v>
      </c>
      <c r="F194" s="5" t="s">
        <v>2550</v>
      </c>
      <c r="G194" s="55" t="s">
        <v>155</v>
      </c>
      <c r="H194" s="40">
        <v>10392.307692300001</v>
      </c>
    </row>
    <row r="195" spans="1:8" x14ac:dyDescent="0.3">
      <c r="A195" s="3" t="s">
        <v>108</v>
      </c>
      <c r="B195" s="4" t="s">
        <v>109</v>
      </c>
      <c r="C195" s="4" t="s">
        <v>2771</v>
      </c>
      <c r="D195" s="5" t="s">
        <v>2622</v>
      </c>
      <c r="E195" s="4" t="s">
        <v>2623</v>
      </c>
      <c r="F195" s="5" t="s">
        <v>2546</v>
      </c>
      <c r="G195" s="55" t="s">
        <v>155</v>
      </c>
      <c r="H195" s="40">
        <v>13750</v>
      </c>
    </row>
    <row r="196" spans="1:8" x14ac:dyDescent="0.3">
      <c r="A196" s="3" t="s">
        <v>97</v>
      </c>
      <c r="B196" s="4" t="s">
        <v>98</v>
      </c>
      <c r="C196" s="4" t="s">
        <v>2771</v>
      </c>
      <c r="D196" s="5" t="s">
        <v>2622</v>
      </c>
      <c r="E196" s="4" t="s">
        <v>2623</v>
      </c>
      <c r="F196" s="5" t="s">
        <v>2546</v>
      </c>
      <c r="G196" s="55" t="s">
        <v>155</v>
      </c>
      <c r="H196" s="40">
        <v>9000</v>
      </c>
    </row>
    <row r="197" spans="1:8" x14ac:dyDescent="0.3">
      <c r="A197" s="3" t="s">
        <v>126</v>
      </c>
      <c r="B197" s="4" t="s">
        <v>127</v>
      </c>
      <c r="C197" s="4" t="s">
        <v>2771</v>
      </c>
      <c r="D197" s="5" t="s">
        <v>2622</v>
      </c>
      <c r="E197" s="4" t="s">
        <v>2623</v>
      </c>
      <c r="F197" s="5" t="s">
        <v>2546</v>
      </c>
      <c r="G197" s="55" t="s">
        <v>155</v>
      </c>
      <c r="H197" s="40">
        <v>10675</v>
      </c>
    </row>
    <row r="198" spans="1:8" x14ac:dyDescent="0.3">
      <c r="A198" s="3" t="s">
        <v>102</v>
      </c>
      <c r="B198" s="4" t="s">
        <v>103</v>
      </c>
      <c r="C198" s="4" t="s">
        <v>2771</v>
      </c>
      <c r="D198" s="5" t="s">
        <v>2622</v>
      </c>
      <c r="E198" s="4" t="s">
        <v>2623</v>
      </c>
      <c r="F198" s="5" t="s">
        <v>2546</v>
      </c>
      <c r="G198" s="55" t="s">
        <v>155</v>
      </c>
      <c r="H198" s="40">
        <v>11000</v>
      </c>
    </row>
    <row r="199" spans="1:8" x14ac:dyDescent="0.3">
      <c r="A199" s="3" t="s">
        <v>120</v>
      </c>
      <c r="B199" s="4" t="s">
        <v>121</v>
      </c>
      <c r="C199" s="4" t="s">
        <v>2771</v>
      </c>
      <c r="D199" s="5" t="s">
        <v>2622</v>
      </c>
      <c r="E199" s="4" t="s">
        <v>2623</v>
      </c>
      <c r="F199" s="5" t="s">
        <v>2624</v>
      </c>
      <c r="G199" s="55" t="s">
        <v>155</v>
      </c>
      <c r="H199" s="40">
        <v>11000</v>
      </c>
    </row>
    <row r="200" spans="1:8" x14ac:dyDescent="0.3">
      <c r="A200" s="3" t="s">
        <v>120</v>
      </c>
      <c r="B200" s="4" t="s">
        <v>121</v>
      </c>
      <c r="C200" s="4" t="s">
        <v>2771</v>
      </c>
      <c r="D200" s="5" t="s">
        <v>2622</v>
      </c>
      <c r="E200" s="4" t="s">
        <v>2623</v>
      </c>
      <c r="F200" s="5" t="s">
        <v>2625</v>
      </c>
      <c r="G200" s="55" t="s">
        <v>155</v>
      </c>
      <c r="H200" s="40">
        <v>13266.666666700001</v>
      </c>
    </row>
    <row r="201" spans="1:8" x14ac:dyDescent="0.3">
      <c r="A201" s="3" t="s">
        <v>97</v>
      </c>
      <c r="B201" s="4" t="s">
        <v>98</v>
      </c>
      <c r="C201" s="4" t="s">
        <v>2771</v>
      </c>
      <c r="D201" s="5" t="s">
        <v>2627</v>
      </c>
      <c r="E201" s="4" t="s">
        <v>2628</v>
      </c>
      <c r="F201" s="5" t="s">
        <v>2546</v>
      </c>
      <c r="G201" s="55" t="s">
        <v>155</v>
      </c>
      <c r="H201" s="40">
        <v>22850</v>
      </c>
    </row>
    <row r="202" spans="1:8" x14ac:dyDescent="0.3">
      <c r="A202" s="3" t="s">
        <v>132</v>
      </c>
      <c r="B202" s="4" t="s">
        <v>133</v>
      </c>
      <c r="C202" s="4" t="s">
        <v>2771</v>
      </c>
      <c r="D202" s="5" t="s">
        <v>2780</v>
      </c>
      <c r="E202" s="4" t="s">
        <v>2780</v>
      </c>
      <c r="F202" s="5" t="s">
        <v>2546</v>
      </c>
      <c r="G202" s="55" t="s">
        <v>2626</v>
      </c>
      <c r="H202" s="40">
        <v>30666.666666699999</v>
      </c>
    </row>
    <row r="203" spans="1:8" x14ac:dyDescent="0.3">
      <c r="A203" s="3" t="s">
        <v>108</v>
      </c>
      <c r="B203" s="4" t="s">
        <v>109</v>
      </c>
      <c r="C203" s="4" t="s">
        <v>2771</v>
      </c>
      <c r="D203" s="5" t="s">
        <v>2629</v>
      </c>
      <c r="E203" s="4" t="s">
        <v>2630</v>
      </c>
      <c r="F203" s="5" t="s">
        <v>2590</v>
      </c>
      <c r="G203" s="55" t="s">
        <v>155</v>
      </c>
      <c r="H203" s="40">
        <v>11537.5</v>
      </c>
    </row>
    <row r="204" spans="1:8" x14ac:dyDescent="0.3">
      <c r="A204" s="3" t="s">
        <v>126</v>
      </c>
      <c r="B204" s="4" t="s">
        <v>127</v>
      </c>
      <c r="C204" s="4" t="s">
        <v>2771</v>
      </c>
      <c r="D204" s="5" t="s">
        <v>2631</v>
      </c>
      <c r="E204" s="4" t="s">
        <v>2631</v>
      </c>
      <c r="F204" s="5" t="s">
        <v>2551</v>
      </c>
      <c r="G204" s="55" t="s">
        <v>155</v>
      </c>
      <c r="H204" s="40">
        <v>15500</v>
      </c>
    </row>
    <row r="205" spans="1:8" x14ac:dyDescent="0.3">
      <c r="A205" s="3" t="s">
        <v>97</v>
      </c>
      <c r="B205" s="4" t="s">
        <v>98</v>
      </c>
      <c r="C205" s="4" t="s">
        <v>2771</v>
      </c>
      <c r="D205" s="5" t="s">
        <v>2632</v>
      </c>
      <c r="E205" s="4" t="s">
        <v>2632</v>
      </c>
      <c r="F205" s="5" t="s">
        <v>2546</v>
      </c>
      <c r="G205" s="55" t="s">
        <v>155</v>
      </c>
      <c r="H205" s="40">
        <v>13483.333333299999</v>
      </c>
    </row>
    <row r="206" spans="1:8" x14ac:dyDescent="0.3">
      <c r="A206" s="3" t="s">
        <v>97</v>
      </c>
      <c r="B206" s="4" t="s">
        <v>98</v>
      </c>
      <c r="C206" s="4" t="s">
        <v>2771</v>
      </c>
      <c r="D206" s="5" t="s">
        <v>2632</v>
      </c>
      <c r="E206" s="4" t="s">
        <v>2632</v>
      </c>
      <c r="F206" s="5" t="s">
        <v>2554</v>
      </c>
      <c r="G206" s="55" t="s">
        <v>155</v>
      </c>
      <c r="H206" s="40">
        <v>13800</v>
      </c>
    </row>
    <row r="207" spans="1:8" x14ac:dyDescent="0.3">
      <c r="A207" s="3" t="s">
        <v>132</v>
      </c>
      <c r="B207" s="4" t="s">
        <v>133</v>
      </c>
      <c r="C207" s="4" t="s">
        <v>2769</v>
      </c>
      <c r="D207" s="5" t="s">
        <v>2633</v>
      </c>
      <c r="E207" s="4" t="s">
        <v>2634</v>
      </c>
      <c r="F207" s="5" t="s">
        <v>1809</v>
      </c>
      <c r="G207" s="55" t="s">
        <v>1808</v>
      </c>
      <c r="H207" s="40">
        <v>5166.6666667</v>
      </c>
    </row>
    <row r="208" spans="1:8" x14ac:dyDescent="0.3">
      <c r="A208" s="3" t="s">
        <v>132</v>
      </c>
      <c r="B208" s="4" t="s">
        <v>133</v>
      </c>
      <c r="C208" s="4" t="s">
        <v>2769</v>
      </c>
      <c r="D208" s="5" t="s">
        <v>2635</v>
      </c>
      <c r="E208" s="4" t="s">
        <v>2636</v>
      </c>
      <c r="F208" s="5" t="s">
        <v>1809</v>
      </c>
      <c r="G208" s="55" t="s">
        <v>1808</v>
      </c>
      <c r="H208" s="40">
        <v>6800</v>
      </c>
    </row>
    <row r="209" spans="1:8" x14ac:dyDescent="0.3">
      <c r="A209" s="3" t="s">
        <v>132</v>
      </c>
      <c r="B209" s="4" t="s">
        <v>133</v>
      </c>
      <c r="C209" s="4" t="s">
        <v>2769</v>
      </c>
      <c r="D209" s="5" t="s">
        <v>2637</v>
      </c>
      <c r="E209" s="4" t="s">
        <v>2638</v>
      </c>
      <c r="F209" s="5" t="s">
        <v>1809</v>
      </c>
      <c r="G209" s="55" t="s">
        <v>1808</v>
      </c>
      <c r="H209" s="40">
        <v>5400</v>
      </c>
    </row>
    <row r="210" spans="1:8" x14ac:dyDescent="0.3">
      <c r="A210" s="3" t="s">
        <v>108</v>
      </c>
      <c r="B210" s="4" t="s">
        <v>109</v>
      </c>
      <c r="C210" s="4" t="s">
        <v>2769</v>
      </c>
      <c r="D210" s="5" t="s">
        <v>2639</v>
      </c>
      <c r="E210" s="4" t="s">
        <v>2640</v>
      </c>
      <c r="F210" s="5" t="s">
        <v>1809</v>
      </c>
      <c r="G210" s="55" t="s">
        <v>1808</v>
      </c>
      <c r="H210" s="40">
        <v>19000</v>
      </c>
    </row>
    <row r="211" spans="1:8" x14ac:dyDescent="0.3">
      <c r="A211" s="3" t="s">
        <v>132</v>
      </c>
      <c r="B211" s="4" t="s">
        <v>133</v>
      </c>
      <c r="C211" s="4" t="s">
        <v>2769</v>
      </c>
      <c r="D211" s="5" t="s">
        <v>2639</v>
      </c>
      <c r="E211" s="4" t="s">
        <v>2640</v>
      </c>
      <c r="F211" s="5" t="s">
        <v>1809</v>
      </c>
      <c r="G211" s="55" t="s">
        <v>1808</v>
      </c>
      <c r="H211" s="40">
        <v>5333.3333333</v>
      </c>
    </row>
    <row r="212" spans="1:8" x14ac:dyDescent="0.3">
      <c r="A212" s="3" t="s">
        <v>108</v>
      </c>
      <c r="B212" s="4" t="s">
        <v>109</v>
      </c>
      <c r="C212" s="4" t="s">
        <v>2769</v>
      </c>
      <c r="D212" s="5" t="s">
        <v>2641</v>
      </c>
      <c r="E212" s="4" t="s">
        <v>2642</v>
      </c>
      <c r="F212" s="5" t="s">
        <v>1809</v>
      </c>
      <c r="G212" s="55" t="s">
        <v>1808</v>
      </c>
      <c r="H212" s="40">
        <v>19000</v>
      </c>
    </row>
    <row r="213" spans="1:8" x14ac:dyDescent="0.3">
      <c r="A213" s="3" t="s">
        <v>149</v>
      </c>
      <c r="B213" s="4" t="s">
        <v>150</v>
      </c>
      <c r="C213" s="4" t="s">
        <v>2772</v>
      </c>
      <c r="D213" s="5" t="s">
        <v>2643</v>
      </c>
      <c r="E213" s="4" t="s">
        <v>2644</v>
      </c>
      <c r="F213" s="5" t="s">
        <v>2645</v>
      </c>
      <c r="G213" s="55" t="s">
        <v>155</v>
      </c>
      <c r="H213" s="40">
        <v>53600</v>
      </c>
    </row>
    <row r="214" spans="1:8" x14ac:dyDescent="0.3">
      <c r="A214" s="3" t="s">
        <v>204</v>
      </c>
      <c r="B214" s="4" t="s">
        <v>205</v>
      </c>
      <c r="C214" s="4" t="s">
        <v>2772</v>
      </c>
      <c r="D214" s="5" t="s">
        <v>2643</v>
      </c>
      <c r="E214" s="4" t="s">
        <v>2644</v>
      </c>
      <c r="F214" s="5" t="s">
        <v>2781</v>
      </c>
      <c r="G214" s="55" t="s">
        <v>155</v>
      </c>
      <c r="H214" s="40">
        <v>37500</v>
      </c>
    </row>
    <row r="215" spans="1:8" x14ac:dyDescent="0.3">
      <c r="A215" s="3" t="s">
        <v>177</v>
      </c>
      <c r="B215" s="4" t="s">
        <v>178</v>
      </c>
      <c r="C215" s="4" t="s">
        <v>2772</v>
      </c>
      <c r="D215" s="5" t="s">
        <v>2643</v>
      </c>
      <c r="E215" s="4" t="s">
        <v>2644</v>
      </c>
      <c r="F215" s="5" t="s">
        <v>2603</v>
      </c>
      <c r="G215" s="55" t="s">
        <v>155</v>
      </c>
      <c r="H215" s="40">
        <v>42666.666666700003</v>
      </c>
    </row>
    <row r="216" spans="1:8" x14ac:dyDescent="0.3">
      <c r="A216" s="3" t="s">
        <v>149</v>
      </c>
      <c r="B216" s="4" t="s">
        <v>150</v>
      </c>
      <c r="C216" s="4" t="s">
        <v>2772</v>
      </c>
      <c r="D216" s="5" t="s">
        <v>2643</v>
      </c>
      <c r="E216" s="4" t="s">
        <v>2644</v>
      </c>
      <c r="F216" s="5" t="s">
        <v>2603</v>
      </c>
      <c r="G216" s="55" t="s">
        <v>155</v>
      </c>
      <c r="H216" s="40">
        <v>47400</v>
      </c>
    </row>
    <row r="217" spans="1:8" x14ac:dyDescent="0.3">
      <c r="A217" s="3" t="s">
        <v>132</v>
      </c>
      <c r="B217" s="4" t="s">
        <v>133</v>
      </c>
      <c r="C217" s="4" t="s">
        <v>2772</v>
      </c>
      <c r="D217" s="5" t="s">
        <v>2643</v>
      </c>
      <c r="E217" s="4" t="s">
        <v>2644</v>
      </c>
      <c r="F217" s="5" t="s">
        <v>2603</v>
      </c>
      <c r="G217" s="55" t="s">
        <v>155</v>
      </c>
      <c r="H217" s="40">
        <v>50140</v>
      </c>
    </row>
    <row r="218" spans="1:8" x14ac:dyDescent="0.3">
      <c r="A218" s="3" t="s">
        <v>204</v>
      </c>
      <c r="B218" s="4" t="s">
        <v>205</v>
      </c>
      <c r="C218" s="4" t="s">
        <v>2772</v>
      </c>
      <c r="D218" s="5" t="s">
        <v>2643</v>
      </c>
      <c r="E218" s="4" t="s">
        <v>2644</v>
      </c>
      <c r="F218" s="5" t="s">
        <v>2603</v>
      </c>
      <c r="G218" s="55" t="s">
        <v>155</v>
      </c>
      <c r="H218" s="40">
        <v>28333.333333300001</v>
      </c>
    </row>
    <row r="219" spans="1:8" x14ac:dyDescent="0.3">
      <c r="A219" s="3" t="s">
        <v>126</v>
      </c>
      <c r="B219" s="4" t="s">
        <v>127</v>
      </c>
      <c r="C219" s="4" t="s">
        <v>2772</v>
      </c>
      <c r="D219" s="5" t="s">
        <v>2643</v>
      </c>
      <c r="E219" s="4" t="s">
        <v>2644</v>
      </c>
      <c r="F219" s="5" t="s">
        <v>2556</v>
      </c>
      <c r="G219" s="55" t="s">
        <v>155</v>
      </c>
      <c r="H219" s="40">
        <v>32000</v>
      </c>
    </row>
    <row r="220" spans="1:8" x14ac:dyDescent="0.3">
      <c r="A220" s="3" t="s">
        <v>102</v>
      </c>
      <c r="B220" s="4" t="s">
        <v>103</v>
      </c>
      <c r="C220" s="4" t="s">
        <v>2772</v>
      </c>
      <c r="D220" s="5" t="s">
        <v>2643</v>
      </c>
      <c r="E220" s="4" t="s">
        <v>2644</v>
      </c>
      <c r="F220" s="5" t="s">
        <v>2556</v>
      </c>
      <c r="G220" s="55" t="s">
        <v>155</v>
      </c>
      <c r="H220" s="40">
        <v>38000</v>
      </c>
    </row>
    <row r="221" spans="1:8" x14ac:dyDescent="0.3">
      <c r="A221" s="3" t="s">
        <v>116</v>
      </c>
      <c r="B221" s="4" t="s">
        <v>117</v>
      </c>
      <c r="C221" s="4" t="s">
        <v>2772</v>
      </c>
      <c r="D221" s="5" t="s">
        <v>2643</v>
      </c>
      <c r="E221" s="4" t="s">
        <v>2644</v>
      </c>
      <c r="F221" s="5" t="s">
        <v>1152</v>
      </c>
      <c r="G221" s="55" t="s">
        <v>155</v>
      </c>
      <c r="H221" s="40">
        <v>39939.5</v>
      </c>
    </row>
    <row r="222" spans="1:8" x14ac:dyDescent="0.3">
      <c r="A222" s="3" t="s">
        <v>149</v>
      </c>
      <c r="B222" s="4" t="s">
        <v>150</v>
      </c>
      <c r="C222" s="4" t="s">
        <v>2772</v>
      </c>
      <c r="D222" s="5" t="s">
        <v>2643</v>
      </c>
      <c r="E222" s="4" t="s">
        <v>2644</v>
      </c>
      <c r="F222" s="5" t="s">
        <v>1152</v>
      </c>
      <c r="G222" s="55" t="s">
        <v>155</v>
      </c>
      <c r="H222" s="40">
        <v>56666.666666700003</v>
      </c>
    </row>
    <row r="223" spans="1:8" x14ac:dyDescent="0.3">
      <c r="A223" s="3" t="s">
        <v>120</v>
      </c>
      <c r="B223" s="4" t="s">
        <v>121</v>
      </c>
      <c r="C223" s="4" t="s">
        <v>2772</v>
      </c>
      <c r="D223" s="5" t="s">
        <v>2643</v>
      </c>
      <c r="E223" s="4" t="s">
        <v>2644</v>
      </c>
      <c r="F223" s="5" t="s">
        <v>1152</v>
      </c>
      <c r="G223" s="55" t="s">
        <v>155</v>
      </c>
      <c r="H223" s="40">
        <v>45843.75</v>
      </c>
    </row>
    <row r="224" spans="1:8" x14ac:dyDescent="0.3">
      <c r="A224" s="3" t="s">
        <v>122</v>
      </c>
      <c r="B224" s="4" t="s">
        <v>123</v>
      </c>
      <c r="C224" s="4" t="s">
        <v>2772</v>
      </c>
      <c r="D224" s="5" t="s">
        <v>2643</v>
      </c>
      <c r="E224" s="4" t="s">
        <v>2644</v>
      </c>
      <c r="F224" s="5" t="s">
        <v>1152</v>
      </c>
      <c r="G224" s="55" t="s">
        <v>155</v>
      </c>
      <c r="H224" s="40">
        <v>44333.333333299997</v>
      </c>
    </row>
    <row r="225" spans="1:8" x14ac:dyDescent="0.3">
      <c r="A225" s="3" t="s">
        <v>132</v>
      </c>
      <c r="B225" s="4" t="s">
        <v>133</v>
      </c>
      <c r="C225" s="4" t="s">
        <v>2772</v>
      </c>
      <c r="D225" s="5" t="s">
        <v>2643</v>
      </c>
      <c r="E225" s="4" t="s">
        <v>2644</v>
      </c>
      <c r="F225" s="5" t="s">
        <v>1152</v>
      </c>
      <c r="G225" s="55" t="s">
        <v>155</v>
      </c>
      <c r="H225" s="40">
        <v>57000</v>
      </c>
    </row>
    <row r="226" spans="1:8" x14ac:dyDescent="0.3">
      <c r="A226" s="3" t="s">
        <v>102</v>
      </c>
      <c r="B226" s="4" t="s">
        <v>103</v>
      </c>
      <c r="C226" s="4" t="s">
        <v>2772</v>
      </c>
      <c r="D226" s="5" t="s">
        <v>2643</v>
      </c>
      <c r="E226" s="4" t="s">
        <v>2644</v>
      </c>
      <c r="F226" s="5" t="s">
        <v>1152</v>
      </c>
      <c r="G226" s="55" t="s">
        <v>155</v>
      </c>
      <c r="H226" s="40">
        <v>41180</v>
      </c>
    </row>
    <row r="227" spans="1:8" x14ac:dyDescent="0.3">
      <c r="A227" s="3" t="s">
        <v>134</v>
      </c>
      <c r="B227" s="4" t="s">
        <v>135</v>
      </c>
      <c r="C227" s="4" t="s">
        <v>2772</v>
      </c>
      <c r="D227" s="5" t="s">
        <v>2643</v>
      </c>
      <c r="E227" s="4" t="s">
        <v>2644</v>
      </c>
      <c r="F227" s="5" t="s">
        <v>1152</v>
      </c>
      <c r="G227" s="55" t="s">
        <v>155</v>
      </c>
      <c r="H227" s="40">
        <v>52849</v>
      </c>
    </row>
    <row r="228" spans="1:8" x14ac:dyDescent="0.3">
      <c r="A228" s="3" t="s">
        <v>204</v>
      </c>
      <c r="B228" s="4" t="s">
        <v>205</v>
      </c>
      <c r="C228" s="4" t="s">
        <v>2772</v>
      </c>
      <c r="D228" s="5" t="s">
        <v>2643</v>
      </c>
      <c r="E228" s="4" t="s">
        <v>2644</v>
      </c>
      <c r="F228" s="5" t="s">
        <v>1152</v>
      </c>
      <c r="G228" s="55" t="s">
        <v>155</v>
      </c>
      <c r="H228" s="40">
        <v>41200</v>
      </c>
    </row>
    <row r="229" spans="1:8" x14ac:dyDescent="0.3">
      <c r="A229" s="3" t="s">
        <v>204</v>
      </c>
      <c r="B229" s="4" t="s">
        <v>205</v>
      </c>
      <c r="C229" s="4" t="s">
        <v>2772</v>
      </c>
      <c r="D229" s="5" t="s">
        <v>2643</v>
      </c>
      <c r="E229" s="4" t="s">
        <v>2644</v>
      </c>
      <c r="F229" s="5" t="s">
        <v>2646</v>
      </c>
      <c r="G229" s="55" t="s">
        <v>155</v>
      </c>
      <c r="H229" s="40">
        <v>49000</v>
      </c>
    </row>
    <row r="230" spans="1:8" x14ac:dyDescent="0.3">
      <c r="A230" s="3" t="s">
        <v>108</v>
      </c>
      <c r="B230" s="4" t="s">
        <v>109</v>
      </c>
      <c r="C230" s="4" t="s">
        <v>2772</v>
      </c>
      <c r="D230" s="5" t="s">
        <v>2643</v>
      </c>
      <c r="E230" s="4" t="s">
        <v>2644</v>
      </c>
      <c r="F230" s="5" t="s">
        <v>2647</v>
      </c>
      <c r="G230" s="55" t="s">
        <v>155</v>
      </c>
      <c r="H230" s="40">
        <v>45000</v>
      </c>
    </row>
    <row r="231" spans="1:8" x14ac:dyDescent="0.3">
      <c r="A231" s="3" t="s">
        <v>132</v>
      </c>
      <c r="B231" s="4" t="s">
        <v>133</v>
      </c>
      <c r="C231" s="4" t="s">
        <v>2772</v>
      </c>
      <c r="D231" s="5" t="s">
        <v>2643</v>
      </c>
      <c r="E231" s="4" t="s">
        <v>2644</v>
      </c>
      <c r="F231" s="5" t="s">
        <v>2647</v>
      </c>
      <c r="G231" s="55" t="s">
        <v>155</v>
      </c>
      <c r="H231" s="40">
        <v>38666.666666700003</v>
      </c>
    </row>
    <row r="232" spans="1:8" x14ac:dyDescent="0.3">
      <c r="A232" s="3" t="s">
        <v>204</v>
      </c>
      <c r="B232" s="4" t="s">
        <v>205</v>
      </c>
      <c r="C232" s="4" t="s">
        <v>2772</v>
      </c>
      <c r="D232" s="5" t="s">
        <v>2648</v>
      </c>
      <c r="E232" s="4" t="s">
        <v>2649</v>
      </c>
      <c r="F232" s="5" t="s">
        <v>2781</v>
      </c>
      <c r="G232" s="55" t="s">
        <v>155</v>
      </c>
      <c r="H232" s="40">
        <v>55500</v>
      </c>
    </row>
    <row r="233" spans="1:8" x14ac:dyDescent="0.3">
      <c r="A233" s="3" t="s">
        <v>204</v>
      </c>
      <c r="B233" s="4" t="s">
        <v>205</v>
      </c>
      <c r="C233" s="4" t="s">
        <v>2772</v>
      </c>
      <c r="D233" s="5" t="s">
        <v>2648</v>
      </c>
      <c r="E233" s="4" t="s">
        <v>2649</v>
      </c>
      <c r="F233" s="5" t="s">
        <v>2603</v>
      </c>
      <c r="G233" s="55" t="s">
        <v>155</v>
      </c>
      <c r="H233" s="40">
        <v>40500</v>
      </c>
    </row>
    <row r="234" spans="1:8" x14ac:dyDescent="0.3">
      <c r="A234" s="3" t="s">
        <v>204</v>
      </c>
      <c r="B234" s="4" t="s">
        <v>205</v>
      </c>
      <c r="C234" s="4" t="s">
        <v>2772</v>
      </c>
      <c r="D234" s="5" t="s">
        <v>2648</v>
      </c>
      <c r="E234" s="4" t="s">
        <v>2649</v>
      </c>
      <c r="F234" s="5" t="s">
        <v>1152</v>
      </c>
      <c r="G234" s="55" t="s">
        <v>155</v>
      </c>
      <c r="H234" s="40">
        <v>79180</v>
      </c>
    </row>
    <row r="235" spans="1:8" x14ac:dyDescent="0.3">
      <c r="A235" s="3" t="s">
        <v>132</v>
      </c>
      <c r="B235" s="4" t="s">
        <v>133</v>
      </c>
      <c r="C235" s="4" t="s">
        <v>2772</v>
      </c>
      <c r="D235" s="5" t="s">
        <v>2648</v>
      </c>
      <c r="E235" s="4" t="s">
        <v>2649</v>
      </c>
      <c r="F235" s="5" t="s">
        <v>2647</v>
      </c>
      <c r="G235" s="55" t="s">
        <v>155</v>
      </c>
      <c r="H235" s="40">
        <v>63100</v>
      </c>
    </row>
    <row r="236" spans="1:8" x14ac:dyDescent="0.3">
      <c r="A236" s="3" t="s">
        <v>149</v>
      </c>
      <c r="B236" s="4" t="s">
        <v>150</v>
      </c>
      <c r="C236" s="4" t="s">
        <v>2772</v>
      </c>
      <c r="D236" s="5" t="s">
        <v>2650</v>
      </c>
      <c r="E236" s="4" t="s">
        <v>2651</v>
      </c>
      <c r="F236" s="5" t="s">
        <v>2645</v>
      </c>
      <c r="G236" s="55" t="s">
        <v>155</v>
      </c>
      <c r="H236" s="40">
        <v>56300</v>
      </c>
    </row>
    <row r="237" spans="1:8" x14ac:dyDescent="0.3">
      <c r="A237" s="3" t="s">
        <v>204</v>
      </c>
      <c r="B237" s="4" t="s">
        <v>205</v>
      </c>
      <c r="C237" s="4" t="s">
        <v>2772</v>
      </c>
      <c r="D237" s="5" t="s">
        <v>2650</v>
      </c>
      <c r="E237" s="4" t="s">
        <v>2651</v>
      </c>
      <c r="F237" s="5" t="s">
        <v>2781</v>
      </c>
      <c r="G237" s="55" t="s">
        <v>155</v>
      </c>
      <c r="H237" s="40">
        <v>40000</v>
      </c>
    </row>
    <row r="238" spans="1:8" x14ac:dyDescent="0.3">
      <c r="A238" s="3" t="s">
        <v>132</v>
      </c>
      <c r="B238" s="4" t="s">
        <v>133</v>
      </c>
      <c r="C238" s="4" t="s">
        <v>2772</v>
      </c>
      <c r="D238" s="5" t="s">
        <v>2650</v>
      </c>
      <c r="E238" s="4" t="s">
        <v>2651</v>
      </c>
      <c r="F238" s="5" t="s">
        <v>2603</v>
      </c>
      <c r="G238" s="55" t="s">
        <v>155</v>
      </c>
      <c r="H238" s="40">
        <v>50983.333333299997</v>
      </c>
    </row>
    <row r="239" spans="1:8" x14ac:dyDescent="0.3">
      <c r="A239" s="3" t="s">
        <v>204</v>
      </c>
      <c r="B239" s="4" t="s">
        <v>205</v>
      </c>
      <c r="C239" s="4" t="s">
        <v>2772</v>
      </c>
      <c r="D239" s="5" t="s">
        <v>2650</v>
      </c>
      <c r="E239" s="4" t="s">
        <v>2651</v>
      </c>
      <c r="F239" s="5" t="s">
        <v>2603</v>
      </c>
      <c r="G239" s="55" t="s">
        <v>155</v>
      </c>
      <c r="H239" s="40">
        <v>34125</v>
      </c>
    </row>
    <row r="240" spans="1:8" x14ac:dyDescent="0.3">
      <c r="A240" s="3" t="s">
        <v>102</v>
      </c>
      <c r="B240" s="4" t="s">
        <v>103</v>
      </c>
      <c r="C240" s="4" t="s">
        <v>2772</v>
      </c>
      <c r="D240" s="5" t="s">
        <v>2650</v>
      </c>
      <c r="E240" s="4" t="s">
        <v>2651</v>
      </c>
      <c r="F240" s="5" t="s">
        <v>2555</v>
      </c>
      <c r="G240" s="55" t="s">
        <v>155</v>
      </c>
      <c r="H240" s="40">
        <v>52675</v>
      </c>
    </row>
    <row r="241" spans="1:8" x14ac:dyDescent="0.3">
      <c r="A241" s="3" t="s">
        <v>132</v>
      </c>
      <c r="B241" s="4" t="s">
        <v>133</v>
      </c>
      <c r="C241" s="4" t="s">
        <v>2772</v>
      </c>
      <c r="D241" s="5" t="s">
        <v>2650</v>
      </c>
      <c r="E241" s="4" t="s">
        <v>2651</v>
      </c>
      <c r="F241" s="5" t="s">
        <v>2556</v>
      </c>
      <c r="G241" s="55" t="s">
        <v>155</v>
      </c>
      <c r="H241" s="40">
        <v>37375</v>
      </c>
    </row>
    <row r="242" spans="1:8" x14ac:dyDescent="0.3">
      <c r="A242" s="3" t="s">
        <v>102</v>
      </c>
      <c r="B242" s="4" t="s">
        <v>103</v>
      </c>
      <c r="C242" s="4" t="s">
        <v>2772</v>
      </c>
      <c r="D242" s="5" t="s">
        <v>2650</v>
      </c>
      <c r="E242" s="4" t="s">
        <v>2651</v>
      </c>
      <c r="F242" s="5" t="s">
        <v>2556</v>
      </c>
      <c r="G242" s="55" t="s">
        <v>155</v>
      </c>
      <c r="H242" s="40">
        <v>37666.666666700003</v>
      </c>
    </row>
    <row r="243" spans="1:8" x14ac:dyDescent="0.3">
      <c r="A243" s="3" t="s">
        <v>149</v>
      </c>
      <c r="B243" s="4" t="s">
        <v>150</v>
      </c>
      <c r="C243" s="4" t="s">
        <v>2772</v>
      </c>
      <c r="D243" s="5" t="s">
        <v>2650</v>
      </c>
      <c r="E243" s="4" t="s">
        <v>2651</v>
      </c>
      <c r="F243" s="5" t="s">
        <v>1152</v>
      </c>
      <c r="G243" s="55" t="s">
        <v>155</v>
      </c>
      <c r="H243" s="40">
        <v>50500</v>
      </c>
    </row>
    <row r="244" spans="1:8" x14ac:dyDescent="0.3">
      <c r="A244" s="3" t="s">
        <v>120</v>
      </c>
      <c r="B244" s="4" t="s">
        <v>121</v>
      </c>
      <c r="C244" s="4" t="s">
        <v>2772</v>
      </c>
      <c r="D244" s="5" t="s">
        <v>2650</v>
      </c>
      <c r="E244" s="4" t="s">
        <v>2651</v>
      </c>
      <c r="F244" s="5" t="s">
        <v>1152</v>
      </c>
      <c r="G244" s="55" t="s">
        <v>155</v>
      </c>
      <c r="H244" s="40">
        <v>41916.666666700003</v>
      </c>
    </row>
    <row r="245" spans="1:8" x14ac:dyDescent="0.3">
      <c r="A245" s="3" t="s">
        <v>132</v>
      </c>
      <c r="B245" s="4" t="s">
        <v>133</v>
      </c>
      <c r="C245" s="4" t="s">
        <v>2772</v>
      </c>
      <c r="D245" s="5" t="s">
        <v>2650</v>
      </c>
      <c r="E245" s="4" t="s">
        <v>2651</v>
      </c>
      <c r="F245" s="5" t="s">
        <v>1152</v>
      </c>
      <c r="G245" s="55" t="s">
        <v>155</v>
      </c>
      <c r="H245" s="40">
        <v>48333.333333299997</v>
      </c>
    </row>
    <row r="246" spans="1:8" x14ac:dyDescent="0.3">
      <c r="A246" s="3" t="s">
        <v>102</v>
      </c>
      <c r="B246" s="4" t="s">
        <v>103</v>
      </c>
      <c r="C246" s="4" t="s">
        <v>2772</v>
      </c>
      <c r="D246" s="5" t="s">
        <v>2650</v>
      </c>
      <c r="E246" s="4" t="s">
        <v>2651</v>
      </c>
      <c r="F246" s="5" t="s">
        <v>1152</v>
      </c>
      <c r="G246" s="55" t="s">
        <v>155</v>
      </c>
      <c r="H246" s="40">
        <v>36166.666666700003</v>
      </c>
    </row>
    <row r="247" spans="1:8" x14ac:dyDescent="0.3">
      <c r="A247" s="3" t="s">
        <v>134</v>
      </c>
      <c r="B247" s="4" t="s">
        <v>135</v>
      </c>
      <c r="C247" s="4" t="s">
        <v>2772</v>
      </c>
      <c r="D247" s="5" t="s">
        <v>2650</v>
      </c>
      <c r="E247" s="4" t="s">
        <v>2651</v>
      </c>
      <c r="F247" s="5" t="s">
        <v>1152</v>
      </c>
      <c r="G247" s="55" t="s">
        <v>155</v>
      </c>
      <c r="H247" s="40">
        <v>56973.777777800002</v>
      </c>
    </row>
    <row r="248" spans="1:8" x14ac:dyDescent="0.3">
      <c r="A248" s="3" t="s">
        <v>204</v>
      </c>
      <c r="B248" s="4" t="s">
        <v>205</v>
      </c>
      <c r="C248" s="4" t="s">
        <v>2772</v>
      </c>
      <c r="D248" s="5" t="s">
        <v>2650</v>
      </c>
      <c r="E248" s="4" t="s">
        <v>2651</v>
      </c>
      <c r="F248" s="5" t="s">
        <v>1152</v>
      </c>
      <c r="G248" s="55" t="s">
        <v>155</v>
      </c>
      <c r="H248" s="40">
        <v>35500</v>
      </c>
    </row>
    <row r="249" spans="1:8" x14ac:dyDescent="0.3">
      <c r="A249" s="3" t="s">
        <v>204</v>
      </c>
      <c r="B249" s="4" t="s">
        <v>205</v>
      </c>
      <c r="C249" s="4" t="s">
        <v>2772</v>
      </c>
      <c r="D249" s="5" t="s">
        <v>2650</v>
      </c>
      <c r="E249" s="4" t="s">
        <v>2651</v>
      </c>
      <c r="F249" s="5" t="s">
        <v>2646</v>
      </c>
      <c r="G249" s="55" t="s">
        <v>155</v>
      </c>
      <c r="H249" s="40">
        <v>51000</v>
      </c>
    </row>
    <row r="250" spans="1:8" x14ac:dyDescent="0.3">
      <c r="A250" s="3" t="s">
        <v>108</v>
      </c>
      <c r="B250" s="4" t="s">
        <v>109</v>
      </c>
      <c r="C250" s="4" t="s">
        <v>2772</v>
      </c>
      <c r="D250" s="5" t="s">
        <v>2650</v>
      </c>
      <c r="E250" s="4" t="s">
        <v>2651</v>
      </c>
      <c r="F250" s="5" t="s">
        <v>2647</v>
      </c>
      <c r="G250" s="55" t="s">
        <v>155</v>
      </c>
      <c r="H250" s="40">
        <v>48000</v>
      </c>
    </row>
    <row r="251" spans="1:8" x14ac:dyDescent="0.3">
      <c r="A251" s="3" t="s">
        <v>132</v>
      </c>
      <c r="B251" s="4" t="s">
        <v>133</v>
      </c>
      <c r="C251" s="4" t="s">
        <v>2772</v>
      </c>
      <c r="D251" s="5" t="s">
        <v>2650</v>
      </c>
      <c r="E251" s="4" t="s">
        <v>2651</v>
      </c>
      <c r="F251" s="5" t="s">
        <v>2647</v>
      </c>
      <c r="G251" s="55" t="s">
        <v>155</v>
      </c>
      <c r="H251" s="40">
        <v>41766.666666700003</v>
      </c>
    </row>
    <row r="252" spans="1:8" x14ac:dyDescent="0.3">
      <c r="A252" s="3" t="s">
        <v>122</v>
      </c>
      <c r="B252" s="4" t="s">
        <v>123</v>
      </c>
      <c r="C252" s="4" t="s">
        <v>2772</v>
      </c>
      <c r="D252" s="5" t="s">
        <v>2652</v>
      </c>
      <c r="E252" s="4" t="s">
        <v>2653</v>
      </c>
      <c r="F252" s="5" t="s">
        <v>1152</v>
      </c>
      <c r="G252" s="55" t="s">
        <v>155</v>
      </c>
      <c r="H252" s="40">
        <v>159600</v>
      </c>
    </row>
    <row r="253" spans="1:8" x14ac:dyDescent="0.3">
      <c r="A253" s="3" t="s">
        <v>122</v>
      </c>
      <c r="B253" s="4" t="s">
        <v>123</v>
      </c>
      <c r="C253" s="4" t="s">
        <v>2772</v>
      </c>
      <c r="D253" s="5" t="s">
        <v>2654</v>
      </c>
      <c r="E253" s="4" t="s">
        <v>2655</v>
      </c>
      <c r="F253" s="5" t="s">
        <v>1152</v>
      </c>
      <c r="G253" s="55" t="s">
        <v>155</v>
      </c>
      <c r="H253" s="40">
        <v>189250</v>
      </c>
    </row>
    <row r="254" spans="1:8" x14ac:dyDescent="0.3">
      <c r="A254" s="3" t="s">
        <v>204</v>
      </c>
      <c r="B254" s="4" t="s">
        <v>205</v>
      </c>
      <c r="C254" s="4" t="s">
        <v>2772</v>
      </c>
      <c r="D254" s="5" t="s">
        <v>2654</v>
      </c>
      <c r="E254" s="4" t="s">
        <v>2655</v>
      </c>
      <c r="F254" s="5" t="s">
        <v>1152</v>
      </c>
      <c r="G254" s="55" t="s">
        <v>155</v>
      </c>
      <c r="H254" s="40">
        <v>184000</v>
      </c>
    </row>
    <row r="255" spans="1:8" x14ac:dyDescent="0.3">
      <c r="A255" s="3" t="s">
        <v>132</v>
      </c>
      <c r="B255" s="4" t="s">
        <v>133</v>
      </c>
      <c r="C255" s="4" t="s">
        <v>2772</v>
      </c>
      <c r="D255" s="5" t="s">
        <v>2654</v>
      </c>
      <c r="E255" s="4" t="s">
        <v>2655</v>
      </c>
      <c r="F255" s="5" t="s">
        <v>2647</v>
      </c>
      <c r="G255" s="55" t="s">
        <v>155</v>
      </c>
      <c r="H255" s="40">
        <v>152800</v>
      </c>
    </row>
    <row r="256" spans="1:8" x14ac:dyDescent="0.3">
      <c r="A256" s="3" t="s">
        <v>177</v>
      </c>
      <c r="B256" s="4" t="s">
        <v>178</v>
      </c>
      <c r="C256" s="4" t="s">
        <v>2772</v>
      </c>
      <c r="D256" s="5" t="s">
        <v>2656</v>
      </c>
      <c r="E256" s="4" t="s">
        <v>2656</v>
      </c>
      <c r="F256" s="5" t="s">
        <v>2603</v>
      </c>
      <c r="G256" s="55" t="s">
        <v>155</v>
      </c>
      <c r="H256" s="40">
        <v>30000</v>
      </c>
    </row>
    <row r="257" spans="1:8" x14ac:dyDescent="0.3">
      <c r="A257" s="3" t="s">
        <v>149</v>
      </c>
      <c r="B257" s="4" t="s">
        <v>150</v>
      </c>
      <c r="C257" s="4" t="s">
        <v>2772</v>
      </c>
      <c r="D257" s="5" t="s">
        <v>2657</v>
      </c>
      <c r="E257" s="4" t="s">
        <v>2658</v>
      </c>
      <c r="F257" s="5" t="s">
        <v>2645</v>
      </c>
      <c r="G257" s="55" t="s">
        <v>155</v>
      </c>
      <c r="H257" s="40">
        <v>77850</v>
      </c>
    </row>
    <row r="258" spans="1:8" x14ac:dyDescent="0.3">
      <c r="A258" s="3" t="s">
        <v>177</v>
      </c>
      <c r="B258" s="4" t="s">
        <v>178</v>
      </c>
      <c r="C258" s="4" t="s">
        <v>2772</v>
      </c>
      <c r="D258" s="5" t="s">
        <v>2657</v>
      </c>
      <c r="E258" s="4" t="s">
        <v>2658</v>
      </c>
      <c r="F258" s="5" t="s">
        <v>2603</v>
      </c>
      <c r="G258" s="55" t="s">
        <v>155</v>
      </c>
      <c r="H258" s="40">
        <v>59000</v>
      </c>
    </row>
    <row r="259" spans="1:8" x14ac:dyDescent="0.3">
      <c r="A259" s="3" t="s">
        <v>132</v>
      </c>
      <c r="B259" s="4" t="s">
        <v>133</v>
      </c>
      <c r="C259" s="4" t="s">
        <v>2772</v>
      </c>
      <c r="D259" s="5" t="s">
        <v>2657</v>
      </c>
      <c r="E259" s="4" t="s">
        <v>2658</v>
      </c>
      <c r="F259" s="5" t="s">
        <v>2603</v>
      </c>
      <c r="G259" s="55" t="s">
        <v>155</v>
      </c>
      <c r="H259" s="40">
        <v>62933.333333299997</v>
      </c>
    </row>
    <row r="260" spans="1:8" x14ac:dyDescent="0.3">
      <c r="A260" s="3" t="s">
        <v>229</v>
      </c>
      <c r="B260" s="4" t="s">
        <v>230</v>
      </c>
      <c r="C260" s="4" t="s">
        <v>2772</v>
      </c>
      <c r="D260" s="5" t="s">
        <v>2657</v>
      </c>
      <c r="E260" s="4" t="s">
        <v>2658</v>
      </c>
      <c r="F260" s="5" t="s">
        <v>1152</v>
      </c>
      <c r="G260" s="55" t="s">
        <v>155</v>
      </c>
      <c r="H260" s="40">
        <v>78350</v>
      </c>
    </row>
    <row r="261" spans="1:8" x14ac:dyDescent="0.3">
      <c r="A261" s="3" t="s">
        <v>196</v>
      </c>
      <c r="B261" s="4" t="s">
        <v>197</v>
      </c>
      <c r="C261" s="4" t="s">
        <v>2772</v>
      </c>
      <c r="D261" s="5" t="s">
        <v>2657</v>
      </c>
      <c r="E261" s="4" t="s">
        <v>2658</v>
      </c>
      <c r="F261" s="5" t="s">
        <v>1152</v>
      </c>
      <c r="G261" s="55" t="s">
        <v>155</v>
      </c>
      <c r="H261" s="40">
        <v>75350</v>
      </c>
    </row>
    <row r="262" spans="1:8" x14ac:dyDescent="0.3">
      <c r="A262" s="3" t="s">
        <v>149</v>
      </c>
      <c r="B262" s="4" t="s">
        <v>150</v>
      </c>
      <c r="C262" s="4" t="s">
        <v>2772</v>
      </c>
      <c r="D262" s="5" t="s">
        <v>2657</v>
      </c>
      <c r="E262" s="4" t="s">
        <v>2658</v>
      </c>
      <c r="F262" s="5" t="s">
        <v>1152</v>
      </c>
      <c r="G262" s="55" t="s">
        <v>155</v>
      </c>
      <c r="H262" s="40">
        <v>67500</v>
      </c>
    </row>
    <row r="263" spans="1:8" x14ac:dyDescent="0.3">
      <c r="A263" s="3" t="s">
        <v>168</v>
      </c>
      <c r="B263" s="4" t="s">
        <v>169</v>
      </c>
      <c r="C263" s="4" t="s">
        <v>2772</v>
      </c>
      <c r="D263" s="5" t="s">
        <v>2657</v>
      </c>
      <c r="E263" s="4" t="s">
        <v>2658</v>
      </c>
      <c r="F263" s="5" t="s">
        <v>1152</v>
      </c>
      <c r="G263" s="55" t="s">
        <v>155</v>
      </c>
      <c r="H263" s="40">
        <v>60500</v>
      </c>
    </row>
    <row r="264" spans="1:8" x14ac:dyDescent="0.3">
      <c r="A264" s="3" t="s">
        <v>204</v>
      </c>
      <c r="B264" s="4" t="s">
        <v>205</v>
      </c>
      <c r="C264" s="4" t="s">
        <v>2772</v>
      </c>
      <c r="D264" s="5" t="s">
        <v>2657</v>
      </c>
      <c r="E264" s="4" t="s">
        <v>2658</v>
      </c>
      <c r="F264" s="5" t="s">
        <v>1152</v>
      </c>
      <c r="G264" s="55" t="s">
        <v>155</v>
      </c>
      <c r="H264" s="40">
        <v>55500</v>
      </c>
    </row>
    <row r="265" spans="1:8" x14ac:dyDescent="0.3">
      <c r="A265" s="3" t="s">
        <v>204</v>
      </c>
      <c r="B265" s="88" t="s">
        <v>205</v>
      </c>
      <c r="C265" s="88" t="s">
        <v>2772</v>
      </c>
      <c r="D265" s="89" t="s">
        <v>2657</v>
      </c>
      <c r="E265" s="88" t="s">
        <v>2658</v>
      </c>
      <c r="F265" s="89" t="s">
        <v>2646</v>
      </c>
      <c r="G265" s="91" t="s">
        <v>155</v>
      </c>
      <c r="H265" s="40">
        <v>60000</v>
      </c>
    </row>
    <row r="266" spans="1:8" x14ac:dyDescent="0.3">
      <c r="A266" s="3" t="s">
        <v>168</v>
      </c>
      <c r="B266" s="4" t="s">
        <v>169</v>
      </c>
      <c r="C266" s="4" t="s">
        <v>2772</v>
      </c>
      <c r="D266" s="5" t="s">
        <v>2659</v>
      </c>
      <c r="E266" s="4" t="s">
        <v>2660</v>
      </c>
      <c r="F266" s="5" t="s">
        <v>1152</v>
      </c>
      <c r="G266" s="55" t="s">
        <v>155</v>
      </c>
      <c r="H266" s="40">
        <v>73333.333333300005</v>
      </c>
    </row>
    <row r="267" spans="1:8" x14ac:dyDescent="0.3">
      <c r="A267" s="3" t="s">
        <v>114</v>
      </c>
      <c r="B267" s="4" t="s">
        <v>115</v>
      </c>
      <c r="C267" s="4" t="s">
        <v>2772</v>
      </c>
      <c r="D267" s="5" t="s">
        <v>2661</v>
      </c>
      <c r="E267" s="4" t="s">
        <v>2662</v>
      </c>
      <c r="F267" s="5" t="s">
        <v>2555</v>
      </c>
      <c r="G267" s="55" t="s">
        <v>155</v>
      </c>
      <c r="H267" s="40">
        <v>16466.666666699999</v>
      </c>
    </row>
    <row r="268" spans="1:8" x14ac:dyDescent="0.3">
      <c r="A268" s="3" t="s">
        <v>124</v>
      </c>
      <c r="B268" s="4" t="s">
        <v>125</v>
      </c>
      <c r="C268" s="4" t="s">
        <v>2772</v>
      </c>
      <c r="D268" s="5" t="s">
        <v>2661</v>
      </c>
      <c r="E268" s="4" t="s">
        <v>2662</v>
      </c>
      <c r="F268" s="5" t="s">
        <v>2555</v>
      </c>
      <c r="G268" s="55" t="s">
        <v>155</v>
      </c>
      <c r="H268" s="40">
        <v>14249.1333333</v>
      </c>
    </row>
    <row r="269" spans="1:8" x14ac:dyDescent="0.3">
      <c r="A269" s="3" t="s">
        <v>114</v>
      </c>
      <c r="B269" s="4" t="s">
        <v>115</v>
      </c>
      <c r="C269" s="4" t="s">
        <v>2772</v>
      </c>
      <c r="D269" s="5" t="s">
        <v>2661</v>
      </c>
      <c r="E269" s="4" t="s">
        <v>2662</v>
      </c>
      <c r="F269" s="5" t="s">
        <v>2555</v>
      </c>
      <c r="G269" s="55" t="s">
        <v>444</v>
      </c>
      <c r="H269" s="40">
        <v>352500</v>
      </c>
    </row>
    <row r="270" spans="1:8" x14ac:dyDescent="0.3">
      <c r="A270" s="3" t="s">
        <v>124</v>
      </c>
      <c r="B270" s="4" t="s">
        <v>125</v>
      </c>
      <c r="C270" s="4" t="s">
        <v>2772</v>
      </c>
      <c r="D270" s="5" t="s">
        <v>2661</v>
      </c>
      <c r="E270" s="4" t="s">
        <v>2662</v>
      </c>
      <c r="F270" s="5" t="s">
        <v>2555</v>
      </c>
      <c r="G270" s="55" t="s">
        <v>444</v>
      </c>
      <c r="H270" s="40">
        <v>340174.33333330002</v>
      </c>
    </row>
    <row r="271" spans="1:8" x14ac:dyDescent="0.3">
      <c r="A271" s="3" t="s">
        <v>114</v>
      </c>
      <c r="B271" s="4" t="s">
        <v>115</v>
      </c>
      <c r="C271" s="4" t="s">
        <v>2772</v>
      </c>
      <c r="D271" s="5" t="s">
        <v>2661</v>
      </c>
      <c r="E271" s="4" t="s">
        <v>2662</v>
      </c>
      <c r="F271" s="5" t="s">
        <v>1152</v>
      </c>
      <c r="G271" s="55" t="s">
        <v>155</v>
      </c>
      <c r="H271" s="40">
        <v>16166.666666700001</v>
      </c>
    </row>
    <row r="272" spans="1:8" x14ac:dyDescent="0.3">
      <c r="A272" s="3" t="s">
        <v>124</v>
      </c>
      <c r="B272" s="4" t="s">
        <v>125</v>
      </c>
      <c r="C272" s="4" t="s">
        <v>2772</v>
      </c>
      <c r="D272" s="5" t="s">
        <v>2661</v>
      </c>
      <c r="E272" s="4" t="s">
        <v>2662</v>
      </c>
      <c r="F272" s="5" t="s">
        <v>1152</v>
      </c>
      <c r="G272" s="55" t="s">
        <v>155</v>
      </c>
      <c r="H272" s="40">
        <v>13940</v>
      </c>
    </row>
    <row r="273" spans="1:8" x14ac:dyDescent="0.3">
      <c r="A273" s="3" t="s">
        <v>97</v>
      </c>
      <c r="B273" s="4" t="s">
        <v>98</v>
      </c>
      <c r="C273" s="4" t="s">
        <v>2772</v>
      </c>
      <c r="D273" s="5" t="s">
        <v>2661</v>
      </c>
      <c r="E273" s="4" t="s">
        <v>2662</v>
      </c>
      <c r="F273" s="5" t="s">
        <v>1152</v>
      </c>
      <c r="G273" s="55" t="s">
        <v>2558</v>
      </c>
      <c r="H273" s="40">
        <v>36650</v>
      </c>
    </row>
    <row r="274" spans="1:8" x14ac:dyDescent="0.3">
      <c r="A274" s="3" t="s">
        <v>114</v>
      </c>
      <c r="B274" s="4" t="s">
        <v>115</v>
      </c>
      <c r="C274" s="4" t="s">
        <v>2772</v>
      </c>
      <c r="D274" s="5" t="s">
        <v>2661</v>
      </c>
      <c r="E274" s="4" t="s">
        <v>2662</v>
      </c>
      <c r="F274" s="5" t="s">
        <v>1152</v>
      </c>
      <c r="G274" s="55" t="s">
        <v>444</v>
      </c>
      <c r="H274" s="40">
        <v>356500</v>
      </c>
    </row>
    <row r="275" spans="1:8" x14ac:dyDescent="0.3">
      <c r="A275" s="3" t="s">
        <v>97</v>
      </c>
      <c r="B275" s="4" t="s">
        <v>98</v>
      </c>
      <c r="C275" s="4" t="s">
        <v>2772</v>
      </c>
      <c r="D275" s="5" t="s">
        <v>2661</v>
      </c>
      <c r="E275" s="4" t="s">
        <v>2662</v>
      </c>
      <c r="F275" s="5" t="s">
        <v>1152</v>
      </c>
      <c r="G275" s="55" t="s">
        <v>444</v>
      </c>
      <c r="H275" s="40">
        <v>326700</v>
      </c>
    </row>
    <row r="276" spans="1:8" x14ac:dyDescent="0.3">
      <c r="A276" s="3" t="s">
        <v>124</v>
      </c>
      <c r="B276" s="4" t="s">
        <v>125</v>
      </c>
      <c r="C276" s="4" t="s">
        <v>2772</v>
      </c>
      <c r="D276" s="5" t="s">
        <v>2661</v>
      </c>
      <c r="E276" s="4" t="s">
        <v>2662</v>
      </c>
      <c r="F276" s="5" t="s">
        <v>1152</v>
      </c>
      <c r="G276" s="55" t="s">
        <v>444</v>
      </c>
      <c r="H276" s="40">
        <v>332610</v>
      </c>
    </row>
    <row r="277" spans="1:8" x14ac:dyDescent="0.3">
      <c r="A277" s="3" t="s">
        <v>114</v>
      </c>
      <c r="B277" s="4" t="s">
        <v>115</v>
      </c>
      <c r="C277" s="4" t="s">
        <v>2772</v>
      </c>
      <c r="D277" s="5" t="s">
        <v>2663</v>
      </c>
      <c r="E277" s="4" t="s">
        <v>2664</v>
      </c>
      <c r="F277" s="5" t="s">
        <v>1152</v>
      </c>
      <c r="G277" s="55" t="s">
        <v>155</v>
      </c>
      <c r="H277" s="40">
        <v>39800</v>
      </c>
    </row>
    <row r="278" spans="1:8" x14ac:dyDescent="0.3">
      <c r="A278" s="3" t="s">
        <v>97</v>
      </c>
      <c r="B278" s="4" t="s">
        <v>98</v>
      </c>
      <c r="C278" s="4" t="s">
        <v>2772</v>
      </c>
      <c r="D278" s="5" t="s">
        <v>2665</v>
      </c>
      <c r="E278" s="4" t="s">
        <v>2666</v>
      </c>
      <c r="F278" s="5" t="s">
        <v>1152</v>
      </c>
      <c r="G278" s="55" t="s">
        <v>444</v>
      </c>
      <c r="H278" s="40">
        <v>559283.33333329996</v>
      </c>
    </row>
    <row r="279" spans="1:8" x14ac:dyDescent="0.3">
      <c r="A279" s="3" t="s">
        <v>97</v>
      </c>
      <c r="B279" s="4" t="s">
        <v>98</v>
      </c>
      <c r="C279" s="4" t="s">
        <v>2772</v>
      </c>
      <c r="D279" s="5" t="s">
        <v>2667</v>
      </c>
      <c r="E279" s="4" t="s">
        <v>2668</v>
      </c>
      <c r="F279" s="5" t="s">
        <v>1152</v>
      </c>
      <c r="G279" s="55" t="s">
        <v>444</v>
      </c>
      <c r="H279" s="40">
        <v>361425</v>
      </c>
    </row>
    <row r="280" spans="1:8" x14ac:dyDescent="0.3">
      <c r="A280" s="3" t="s">
        <v>124</v>
      </c>
      <c r="B280" s="4" t="s">
        <v>125</v>
      </c>
      <c r="C280" s="4" t="s">
        <v>2772</v>
      </c>
      <c r="D280" s="5" t="s">
        <v>2669</v>
      </c>
      <c r="E280" s="4" t="s">
        <v>2670</v>
      </c>
      <c r="F280" s="5" t="s">
        <v>2555</v>
      </c>
      <c r="G280" s="55" t="s">
        <v>155</v>
      </c>
      <c r="H280" s="40">
        <v>14100</v>
      </c>
    </row>
    <row r="281" spans="1:8" x14ac:dyDescent="0.3">
      <c r="A281" s="3" t="s">
        <v>124</v>
      </c>
      <c r="B281" s="4" t="s">
        <v>125</v>
      </c>
      <c r="C281" s="4" t="s">
        <v>2772</v>
      </c>
      <c r="D281" s="5" t="s">
        <v>2669</v>
      </c>
      <c r="E281" s="4" t="s">
        <v>2670</v>
      </c>
      <c r="F281" s="5" t="s">
        <v>2555</v>
      </c>
      <c r="G281" s="55" t="s">
        <v>444</v>
      </c>
      <c r="H281" s="40">
        <v>339666.66666669998</v>
      </c>
    </row>
    <row r="282" spans="1:8" x14ac:dyDescent="0.3">
      <c r="A282" s="3" t="s">
        <v>126</v>
      </c>
      <c r="B282" s="4" t="s">
        <v>127</v>
      </c>
      <c r="C282" s="4" t="s">
        <v>2772</v>
      </c>
      <c r="D282" s="5" t="s">
        <v>2671</v>
      </c>
      <c r="E282" s="4" t="s">
        <v>2672</v>
      </c>
      <c r="F282" s="5" t="s">
        <v>2555</v>
      </c>
      <c r="G282" s="55" t="s">
        <v>155</v>
      </c>
      <c r="H282" s="40">
        <v>22433.333333300001</v>
      </c>
    </row>
    <row r="283" spans="1:8" x14ac:dyDescent="0.3">
      <c r="A283" s="3" t="s">
        <v>124</v>
      </c>
      <c r="B283" s="4" t="s">
        <v>125</v>
      </c>
      <c r="C283" s="4" t="s">
        <v>2772</v>
      </c>
      <c r="D283" s="5" t="s">
        <v>2673</v>
      </c>
      <c r="E283" s="4" t="s">
        <v>2674</v>
      </c>
      <c r="F283" s="5" t="s">
        <v>2555</v>
      </c>
      <c r="G283" s="55" t="s">
        <v>155</v>
      </c>
      <c r="H283" s="40">
        <v>25500</v>
      </c>
    </row>
    <row r="284" spans="1:8" x14ac:dyDescent="0.3">
      <c r="A284" s="3" t="s">
        <v>124</v>
      </c>
      <c r="B284" s="4" t="s">
        <v>125</v>
      </c>
      <c r="C284" s="4" t="s">
        <v>2772</v>
      </c>
      <c r="D284" s="5" t="s">
        <v>2673</v>
      </c>
      <c r="E284" s="4" t="s">
        <v>2674</v>
      </c>
      <c r="F284" s="5" t="s">
        <v>1152</v>
      </c>
      <c r="G284" s="55" t="s">
        <v>155</v>
      </c>
      <c r="H284" s="40">
        <v>25284.923076899999</v>
      </c>
    </row>
    <row r="285" spans="1:8" x14ac:dyDescent="0.3">
      <c r="A285" s="3" t="s">
        <v>97</v>
      </c>
      <c r="B285" s="4" t="s">
        <v>98</v>
      </c>
      <c r="C285" s="4" t="s">
        <v>2772</v>
      </c>
      <c r="D285" s="5" t="s">
        <v>2673</v>
      </c>
      <c r="E285" s="4" t="s">
        <v>2674</v>
      </c>
      <c r="F285" s="5" t="s">
        <v>1152</v>
      </c>
      <c r="G285" s="55" t="s">
        <v>444</v>
      </c>
      <c r="H285" s="40">
        <v>665625</v>
      </c>
    </row>
    <row r="286" spans="1:8" x14ac:dyDescent="0.3">
      <c r="A286" s="3" t="s">
        <v>124</v>
      </c>
      <c r="B286" s="4" t="s">
        <v>125</v>
      </c>
      <c r="C286" s="4" t="s">
        <v>2772</v>
      </c>
      <c r="D286" s="5" t="s">
        <v>2673</v>
      </c>
      <c r="E286" s="4" t="s">
        <v>2674</v>
      </c>
      <c r="F286" s="5" t="s">
        <v>1152</v>
      </c>
      <c r="G286" s="55" t="s">
        <v>444</v>
      </c>
      <c r="H286" s="40">
        <v>610514.2857143</v>
      </c>
    </row>
    <row r="287" spans="1:8" x14ac:dyDescent="0.3">
      <c r="A287" s="3" t="s">
        <v>97</v>
      </c>
      <c r="B287" s="4" t="s">
        <v>98</v>
      </c>
      <c r="C287" s="4" t="s">
        <v>2772</v>
      </c>
      <c r="D287" s="5" t="s">
        <v>2675</v>
      </c>
      <c r="E287" s="4" t="s">
        <v>2676</v>
      </c>
      <c r="F287" s="5" t="s">
        <v>1152</v>
      </c>
      <c r="G287" s="55" t="s">
        <v>444</v>
      </c>
      <c r="H287" s="40">
        <v>379000</v>
      </c>
    </row>
    <row r="288" spans="1:8" x14ac:dyDescent="0.3">
      <c r="A288" s="3" t="s">
        <v>132</v>
      </c>
      <c r="B288" s="4" t="s">
        <v>133</v>
      </c>
      <c r="C288" s="4" t="s">
        <v>2770</v>
      </c>
      <c r="D288" s="5" t="s">
        <v>2677</v>
      </c>
      <c r="E288" s="4" t="s">
        <v>2678</v>
      </c>
      <c r="F288" s="5" t="s">
        <v>2600</v>
      </c>
      <c r="G288" s="55" t="s">
        <v>167</v>
      </c>
      <c r="H288" s="40">
        <v>295000</v>
      </c>
    </row>
    <row r="289" spans="1:8" x14ac:dyDescent="0.3">
      <c r="A289" s="3" t="s">
        <v>97</v>
      </c>
      <c r="B289" s="4" t="s">
        <v>98</v>
      </c>
      <c r="C289" s="4" t="s">
        <v>2770</v>
      </c>
      <c r="D289" s="5" t="s">
        <v>2679</v>
      </c>
      <c r="E289" s="4" t="s">
        <v>2679</v>
      </c>
      <c r="F289" s="5" t="s">
        <v>2680</v>
      </c>
      <c r="G289" s="55" t="s">
        <v>2537</v>
      </c>
      <c r="H289" s="40">
        <v>66500</v>
      </c>
    </row>
    <row r="290" spans="1:8" x14ac:dyDescent="0.3">
      <c r="A290" s="3" t="s">
        <v>97</v>
      </c>
      <c r="B290" s="4" t="s">
        <v>98</v>
      </c>
      <c r="C290" s="4" t="s">
        <v>2770</v>
      </c>
      <c r="D290" s="5" t="s">
        <v>2679</v>
      </c>
      <c r="E290" s="4" t="s">
        <v>2679</v>
      </c>
      <c r="F290" s="5" t="s">
        <v>2680</v>
      </c>
      <c r="G290" s="55" t="s">
        <v>143</v>
      </c>
      <c r="H290" s="40">
        <v>65500</v>
      </c>
    </row>
    <row r="291" spans="1:8" x14ac:dyDescent="0.3">
      <c r="A291" s="3" t="s">
        <v>97</v>
      </c>
      <c r="B291" s="4" t="s">
        <v>98</v>
      </c>
      <c r="C291" s="4" t="s">
        <v>2770</v>
      </c>
      <c r="D291" s="5" t="s">
        <v>2679</v>
      </c>
      <c r="E291" s="4" t="s">
        <v>2679</v>
      </c>
      <c r="F291" s="5" t="s">
        <v>2577</v>
      </c>
      <c r="G291" s="55" t="s">
        <v>2537</v>
      </c>
      <c r="H291" s="40">
        <v>64666.666666700003</v>
      </c>
    </row>
    <row r="292" spans="1:8" x14ac:dyDescent="0.3">
      <c r="A292" s="3" t="s">
        <v>97</v>
      </c>
      <c r="B292" s="4" t="s">
        <v>98</v>
      </c>
      <c r="C292" s="4" t="s">
        <v>2770</v>
      </c>
      <c r="D292" s="5" t="s">
        <v>2681</v>
      </c>
      <c r="E292" s="4" t="s">
        <v>2681</v>
      </c>
      <c r="F292" s="5" t="s">
        <v>2680</v>
      </c>
      <c r="G292" s="55" t="s">
        <v>2537</v>
      </c>
      <c r="H292" s="40">
        <v>66000</v>
      </c>
    </row>
    <row r="293" spans="1:8" x14ac:dyDescent="0.3">
      <c r="A293" s="3" t="s">
        <v>97</v>
      </c>
      <c r="B293" s="4" t="s">
        <v>98</v>
      </c>
      <c r="C293" s="4" t="s">
        <v>2770</v>
      </c>
      <c r="D293" s="5" t="s">
        <v>2681</v>
      </c>
      <c r="E293" s="4" t="s">
        <v>2681</v>
      </c>
      <c r="F293" s="5" t="s">
        <v>2577</v>
      </c>
      <c r="G293" s="55" t="s">
        <v>2537</v>
      </c>
      <c r="H293" s="40">
        <v>64000</v>
      </c>
    </row>
    <row r="294" spans="1:8" x14ac:dyDescent="0.3">
      <c r="A294" s="3" t="s">
        <v>124</v>
      </c>
      <c r="B294" s="4" t="s">
        <v>125</v>
      </c>
      <c r="C294" s="4" t="s">
        <v>2772</v>
      </c>
      <c r="D294" s="5" t="s">
        <v>2683</v>
      </c>
      <c r="E294" s="4" t="s">
        <v>2683</v>
      </c>
      <c r="F294" s="5" t="s">
        <v>2555</v>
      </c>
      <c r="G294" s="55" t="s">
        <v>2537</v>
      </c>
      <c r="H294" s="40">
        <v>36600</v>
      </c>
    </row>
    <row r="295" spans="1:8" x14ac:dyDescent="0.3">
      <c r="A295" s="3" t="s">
        <v>124</v>
      </c>
      <c r="B295" s="4" t="s">
        <v>125</v>
      </c>
      <c r="C295" s="4" t="s">
        <v>2772</v>
      </c>
      <c r="D295" s="5" t="s">
        <v>2683</v>
      </c>
      <c r="E295" s="4" t="s">
        <v>2683</v>
      </c>
      <c r="F295" s="5" t="s">
        <v>1152</v>
      </c>
      <c r="G295" s="55" t="s">
        <v>2537</v>
      </c>
      <c r="H295" s="40">
        <v>33333.333333299997</v>
      </c>
    </row>
    <row r="296" spans="1:8" x14ac:dyDescent="0.3">
      <c r="A296" s="3" t="s">
        <v>114</v>
      </c>
      <c r="B296" s="4" t="s">
        <v>115</v>
      </c>
      <c r="C296" s="4" t="s">
        <v>2772</v>
      </c>
      <c r="D296" s="5" t="s">
        <v>2682</v>
      </c>
      <c r="E296" s="4" t="s">
        <v>2682</v>
      </c>
      <c r="F296" s="5" t="s">
        <v>2555</v>
      </c>
      <c r="G296" s="55" t="s">
        <v>2537</v>
      </c>
      <c r="H296" s="40">
        <v>33900</v>
      </c>
    </row>
    <row r="297" spans="1:8" x14ac:dyDescent="0.3">
      <c r="A297" s="3" t="s">
        <v>124</v>
      </c>
      <c r="B297" s="4" t="s">
        <v>125</v>
      </c>
      <c r="C297" s="4" t="s">
        <v>2772</v>
      </c>
      <c r="D297" s="5" t="s">
        <v>2682</v>
      </c>
      <c r="E297" s="4" t="s">
        <v>2682</v>
      </c>
      <c r="F297" s="5" t="s">
        <v>2555</v>
      </c>
      <c r="G297" s="55" t="s">
        <v>2537</v>
      </c>
      <c r="H297" s="40">
        <v>36967.5</v>
      </c>
    </row>
    <row r="298" spans="1:8" x14ac:dyDescent="0.3">
      <c r="A298" s="3" t="s">
        <v>126</v>
      </c>
      <c r="B298" s="4" t="s">
        <v>127</v>
      </c>
      <c r="C298" s="4" t="s">
        <v>2772</v>
      </c>
      <c r="D298" s="5" t="s">
        <v>2682</v>
      </c>
      <c r="E298" s="4" t="s">
        <v>2682</v>
      </c>
      <c r="F298" s="5" t="s">
        <v>2555</v>
      </c>
      <c r="G298" s="55" t="s">
        <v>2537</v>
      </c>
      <c r="H298" s="40">
        <v>38450</v>
      </c>
    </row>
    <row r="299" spans="1:8" x14ac:dyDescent="0.3">
      <c r="A299" s="3" t="s">
        <v>114</v>
      </c>
      <c r="B299" s="4" t="s">
        <v>115</v>
      </c>
      <c r="C299" s="4" t="s">
        <v>2772</v>
      </c>
      <c r="D299" s="5" t="s">
        <v>2685</v>
      </c>
      <c r="E299" s="4" t="s">
        <v>2685</v>
      </c>
      <c r="F299" s="5" t="s">
        <v>2555</v>
      </c>
      <c r="G299" s="55" t="s">
        <v>2537</v>
      </c>
      <c r="H299" s="40">
        <v>33125</v>
      </c>
    </row>
    <row r="300" spans="1:8" x14ac:dyDescent="0.3">
      <c r="A300" s="3" t="s">
        <v>97</v>
      </c>
      <c r="B300" s="4" t="s">
        <v>98</v>
      </c>
      <c r="C300" s="4" t="s">
        <v>2772</v>
      </c>
      <c r="D300" s="5" t="s">
        <v>2685</v>
      </c>
      <c r="E300" s="4" t="s">
        <v>2685</v>
      </c>
      <c r="F300" s="5" t="s">
        <v>2555</v>
      </c>
      <c r="G300" s="55" t="s">
        <v>2537</v>
      </c>
      <c r="H300" s="40">
        <v>34525</v>
      </c>
    </row>
    <row r="301" spans="1:8" x14ac:dyDescent="0.3">
      <c r="A301" s="3" t="s">
        <v>114</v>
      </c>
      <c r="B301" s="4" t="s">
        <v>115</v>
      </c>
      <c r="C301" s="4" t="s">
        <v>2772</v>
      </c>
      <c r="D301" s="5" t="s">
        <v>2685</v>
      </c>
      <c r="E301" s="4" t="s">
        <v>2685</v>
      </c>
      <c r="F301" s="5" t="s">
        <v>1152</v>
      </c>
      <c r="G301" s="55" t="s">
        <v>2537</v>
      </c>
      <c r="H301" s="40">
        <v>36566.666666700003</v>
      </c>
    </row>
    <row r="302" spans="1:8" x14ac:dyDescent="0.3">
      <c r="A302" s="3" t="s">
        <v>97</v>
      </c>
      <c r="B302" s="4" t="s">
        <v>98</v>
      </c>
      <c r="C302" s="4" t="s">
        <v>2772</v>
      </c>
      <c r="D302" s="5" t="s">
        <v>2685</v>
      </c>
      <c r="E302" s="4" t="s">
        <v>2685</v>
      </c>
      <c r="F302" s="5" t="s">
        <v>1152</v>
      </c>
      <c r="G302" s="55" t="s">
        <v>2537</v>
      </c>
      <c r="H302" s="40">
        <v>37800</v>
      </c>
    </row>
    <row r="303" spans="1:8" x14ac:dyDescent="0.3">
      <c r="A303" s="3" t="s">
        <v>124</v>
      </c>
      <c r="B303" s="4" t="s">
        <v>125</v>
      </c>
      <c r="C303" s="4" t="s">
        <v>2772</v>
      </c>
      <c r="D303" s="5" t="s">
        <v>2685</v>
      </c>
      <c r="E303" s="4" t="s">
        <v>2685</v>
      </c>
      <c r="F303" s="5" t="s">
        <v>1152</v>
      </c>
      <c r="G303" s="55" t="s">
        <v>2537</v>
      </c>
      <c r="H303" s="40">
        <v>34000</v>
      </c>
    </row>
    <row r="304" spans="1:8" x14ac:dyDescent="0.3">
      <c r="A304" s="3" t="s">
        <v>114</v>
      </c>
      <c r="B304" s="4" t="s">
        <v>115</v>
      </c>
      <c r="C304" s="4" t="s">
        <v>2772</v>
      </c>
      <c r="D304" s="5" t="s">
        <v>2684</v>
      </c>
      <c r="E304" s="4" t="s">
        <v>2684</v>
      </c>
      <c r="F304" s="5" t="s">
        <v>2555</v>
      </c>
      <c r="G304" s="55" t="s">
        <v>2537</v>
      </c>
      <c r="H304" s="40">
        <v>34680</v>
      </c>
    </row>
    <row r="305" spans="1:8" x14ac:dyDescent="0.3">
      <c r="A305" s="3" t="s">
        <v>124</v>
      </c>
      <c r="B305" s="4" t="s">
        <v>125</v>
      </c>
      <c r="C305" s="4" t="s">
        <v>2772</v>
      </c>
      <c r="D305" s="5" t="s">
        <v>2684</v>
      </c>
      <c r="E305" s="4" t="s">
        <v>2684</v>
      </c>
      <c r="F305" s="5" t="s">
        <v>2555</v>
      </c>
      <c r="G305" s="55" t="s">
        <v>2537</v>
      </c>
      <c r="H305" s="40">
        <v>33821.7142857</v>
      </c>
    </row>
    <row r="306" spans="1:8" x14ac:dyDescent="0.3">
      <c r="A306" s="3" t="s">
        <v>126</v>
      </c>
      <c r="B306" s="4" t="s">
        <v>127</v>
      </c>
      <c r="C306" s="4" t="s">
        <v>2770</v>
      </c>
      <c r="D306" s="5" t="s">
        <v>2778</v>
      </c>
      <c r="E306" s="4" t="s">
        <v>2779</v>
      </c>
      <c r="F306" s="5" t="s">
        <v>2563</v>
      </c>
      <c r="G306" s="55" t="s">
        <v>142</v>
      </c>
      <c r="H306" s="40">
        <v>340000</v>
      </c>
    </row>
    <row r="307" spans="1:8" x14ac:dyDescent="0.3">
      <c r="A307" s="3" t="s">
        <v>114</v>
      </c>
      <c r="B307" s="4" t="s">
        <v>115</v>
      </c>
      <c r="C307" s="4" t="s">
        <v>2770</v>
      </c>
      <c r="D307" s="5" t="s">
        <v>2686</v>
      </c>
      <c r="E307" s="4" t="s">
        <v>2687</v>
      </c>
      <c r="F307" s="5" t="s">
        <v>2600</v>
      </c>
      <c r="G307" s="55" t="s">
        <v>2688</v>
      </c>
      <c r="H307" s="40">
        <v>859633.33333329996</v>
      </c>
    </row>
    <row r="308" spans="1:8" x14ac:dyDescent="0.3">
      <c r="A308" s="3" t="s">
        <v>124</v>
      </c>
      <c r="B308" s="4" t="s">
        <v>125</v>
      </c>
      <c r="C308" s="4" t="s">
        <v>2770</v>
      </c>
      <c r="D308" s="5" t="s">
        <v>2689</v>
      </c>
      <c r="E308" s="4" t="s">
        <v>2689</v>
      </c>
      <c r="F308" s="5" t="s">
        <v>1152</v>
      </c>
      <c r="G308" s="55" t="s">
        <v>2537</v>
      </c>
      <c r="H308" s="40">
        <v>187333.33333329999</v>
      </c>
    </row>
    <row r="309" spans="1:8" x14ac:dyDescent="0.3">
      <c r="A309" s="3" t="s">
        <v>114</v>
      </c>
      <c r="B309" s="4" t="s">
        <v>115</v>
      </c>
      <c r="C309" s="4" t="s">
        <v>2770</v>
      </c>
      <c r="D309" s="5" t="s">
        <v>2690</v>
      </c>
      <c r="E309" s="4" t="s">
        <v>2691</v>
      </c>
      <c r="F309" s="5" t="s">
        <v>2600</v>
      </c>
      <c r="G309" s="55" t="s">
        <v>2688</v>
      </c>
      <c r="H309" s="40">
        <v>876166.66666670004</v>
      </c>
    </row>
    <row r="310" spans="1:8" x14ac:dyDescent="0.3">
      <c r="A310" s="3" t="s">
        <v>134</v>
      </c>
      <c r="B310" s="4" t="s">
        <v>135</v>
      </c>
      <c r="C310" s="4" t="s">
        <v>2770</v>
      </c>
      <c r="D310" s="5" t="s">
        <v>2692</v>
      </c>
      <c r="E310" s="4" t="s">
        <v>2692</v>
      </c>
      <c r="F310" s="5" t="s">
        <v>2581</v>
      </c>
      <c r="G310" s="55" t="s">
        <v>2537</v>
      </c>
      <c r="H310" s="40">
        <v>166000</v>
      </c>
    </row>
    <row r="311" spans="1:8" x14ac:dyDescent="0.3">
      <c r="A311" s="7" t="s">
        <v>134</v>
      </c>
      <c r="B311" s="8" t="s">
        <v>135</v>
      </c>
      <c r="C311" s="8" t="s">
        <v>2770</v>
      </c>
      <c r="D311" s="9" t="s">
        <v>2692</v>
      </c>
      <c r="E311" s="8" t="s">
        <v>2692</v>
      </c>
      <c r="F311" s="9" t="s">
        <v>2550</v>
      </c>
      <c r="G311" s="56" t="s">
        <v>2537</v>
      </c>
      <c r="H311" s="41">
        <v>181200</v>
      </c>
    </row>
    <row r="313" spans="1:8" x14ac:dyDescent="0.3">
      <c r="A313" s="96" t="s">
        <v>2693</v>
      </c>
    </row>
  </sheetData>
  <sortState ref="A10:H311">
    <sortCondition ref="D10:D311"/>
    <sortCondition ref="E10:E311"/>
    <sortCondition ref="F10:F311"/>
    <sortCondition ref="G10:G311"/>
  </sortState>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H311"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election activeCell="A4" sqref="A4:M5"/>
    </sheetView>
  </sheetViews>
  <sheetFormatPr baseColWidth="10" defaultColWidth="11.42578125" defaultRowHeight="14.25" x14ac:dyDescent="0.25"/>
  <cols>
    <col min="1" max="2" width="9.28515625" style="25" customWidth="1"/>
    <col min="3" max="3" width="12.28515625" style="25" customWidth="1"/>
    <col min="4" max="4" width="13.85546875" style="25" customWidth="1"/>
    <col min="5" max="5" width="9.28515625" style="25" customWidth="1"/>
    <col min="6" max="6" width="9.7109375" style="25" customWidth="1"/>
    <col min="7" max="7" width="9.28515625" style="25" customWidth="1"/>
    <col min="8" max="8" width="10.5703125" style="25" customWidth="1"/>
    <col min="9" max="9" width="13.42578125" style="25" customWidth="1"/>
    <col min="10" max="10" width="12.7109375" style="25" customWidth="1"/>
    <col min="11" max="11" width="10.7109375" style="25" customWidth="1"/>
    <col min="12" max="12" width="9.28515625" style="25" customWidth="1"/>
    <col min="13" max="13" width="10" style="25" customWidth="1"/>
    <col min="14" max="14" width="18" style="25" bestFit="1" customWidth="1"/>
    <col min="15" max="256" width="11.42578125" style="25"/>
    <col min="257" max="258" width="9.28515625" style="25" customWidth="1"/>
    <col min="259" max="259" width="12.28515625" style="25" customWidth="1"/>
    <col min="260" max="263" width="9.28515625" style="25" customWidth="1"/>
    <col min="264" max="264" width="10.5703125" style="25" customWidth="1"/>
    <col min="265" max="265" width="13.42578125" style="25" customWidth="1"/>
    <col min="266" max="269" width="9.28515625" style="25" customWidth="1"/>
    <col min="270" max="512" width="11.42578125" style="25"/>
    <col min="513" max="514" width="9.28515625" style="25" customWidth="1"/>
    <col min="515" max="515" width="12.28515625" style="25" customWidth="1"/>
    <col min="516" max="519" width="9.28515625" style="25" customWidth="1"/>
    <col min="520" max="520" width="10.5703125" style="25" customWidth="1"/>
    <col min="521" max="521" width="13.42578125" style="25" customWidth="1"/>
    <col min="522" max="525" width="9.28515625" style="25" customWidth="1"/>
    <col min="526" max="768" width="11.42578125" style="25"/>
    <col min="769" max="770" width="9.28515625" style="25" customWidth="1"/>
    <col min="771" max="771" width="12.28515625" style="25" customWidth="1"/>
    <col min="772" max="775" width="9.28515625" style="25" customWidth="1"/>
    <col min="776" max="776" width="10.5703125" style="25" customWidth="1"/>
    <col min="777" max="777" width="13.42578125" style="25" customWidth="1"/>
    <col min="778" max="781" width="9.28515625" style="25" customWidth="1"/>
    <col min="782" max="1024" width="11.42578125" style="25"/>
    <col min="1025" max="1026" width="9.28515625" style="25" customWidth="1"/>
    <col min="1027" max="1027" width="12.28515625" style="25" customWidth="1"/>
    <col min="1028" max="1031" width="9.28515625" style="25" customWidth="1"/>
    <col min="1032" max="1032" width="10.5703125" style="25" customWidth="1"/>
    <col min="1033" max="1033" width="13.42578125" style="25" customWidth="1"/>
    <col min="1034" max="1037" width="9.28515625" style="25" customWidth="1"/>
    <col min="1038" max="1280" width="11.42578125" style="25"/>
    <col min="1281" max="1282" width="9.28515625" style="25" customWidth="1"/>
    <col min="1283" max="1283" width="12.28515625" style="25" customWidth="1"/>
    <col min="1284" max="1287" width="9.28515625" style="25" customWidth="1"/>
    <col min="1288" max="1288" width="10.5703125" style="25" customWidth="1"/>
    <col min="1289" max="1289" width="13.42578125" style="25" customWidth="1"/>
    <col min="1290" max="1293" width="9.28515625" style="25" customWidth="1"/>
    <col min="1294" max="1536" width="11.42578125" style="25"/>
    <col min="1537" max="1538" width="9.28515625" style="25" customWidth="1"/>
    <col min="1539" max="1539" width="12.28515625" style="25" customWidth="1"/>
    <col min="1540" max="1543" width="9.28515625" style="25" customWidth="1"/>
    <col min="1544" max="1544" width="10.5703125" style="25" customWidth="1"/>
    <col min="1545" max="1545" width="13.42578125" style="25" customWidth="1"/>
    <col min="1546" max="1549" width="9.28515625" style="25" customWidth="1"/>
    <col min="1550" max="1792" width="11.42578125" style="25"/>
    <col min="1793" max="1794" width="9.28515625" style="25" customWidth="1"/>
    <col min="1795" max="1795" width="12.28515625" style="25" customWidth="1"/>
    <col min="1796" max="1799" width="9.28515625" style="25" customWidth="1"/>
    <col min="1800" max="1800" width="10.5703125" style="25" customWidth="1"/>
    <col min="1801" max="1801" width="13.42578125" style="25" customWidth="1"/>
    <col min="1802" max="1805" width="9.28515625" style="25" customWidth="1"/>
    <col min="1806" max="2048" width="11.42578125" style="25"/>
    <col min="2049" max="2050" width="9.28515625" style="25" customWidth="1"/>
    <col min="2051" max="2051" width="12.28515625" style="25" customWidth="1"/>
    <col min="2052" max="2055" width="9.28515625" style="25" customWidth="1"/>
    <col min="2056" max="2056" width="10.5703125" style="25" customWidth="1"/>
    <col min="2057" max="2057" width="13.42578125" style="25" customWidth="1"/>
    <col min="2058" max="2061" width="9.28515625" style="25" customWidth="1"/>
    <col min="2062" max="2304" width="11.42578125" style="25"/>
    <col min="2305" max="2306" width="9.28515625" style="25" customWidth="1"/>
    <col min="2307" max="2307" width="12.28515625" style="25" customWidth="1"/>
    <col min="2308" max="2311" width="9.28515625" style="25" customWidth="1"/>
    <col min="2312" max="2312" width="10.5703125" style="25" customWidth="1"/>
    <col min="2313" max="2313" width="13.42578125" style="25" customWidth="1"/>
    <col min="2314" max="2317" width="9.28515625" style="25" customWidth="1"/>
    <col min="2318" max="2560" width="11.42578125" style="25"/>
    <col min="2561" max="2562" width="9.28515625" style="25" customWidth="1"/>
    <col min="2563" max="2563" width="12.28515625" style="25" customWidth="1"/>
    <col min="2564" max="2567" width="9.28515625" style="25" customWidth="1"/>
    <col min="2568" max="2568" width="10.5703125" style="25" customWidth="1"/>
    <col min="2569" max="2569" width="13.42578125" style="25" customWidth="1"/>
    <col min="2570" max="2573" width="9.28515625" style="25" customWidth="1"/>
    <col min="2574" max="2816" width="11.42578125" style="25"/>
    <col min="2817" max="2818" width="9.28515625" style="25" customWidth="1"/>
    <col min="2819" max="2819" width="12.28515625" style="25" customWidth="1"/>
    <col min="2820" max="2823" width="9.28515625" style="25" customWidth="1"/>
    <col min="2824" max="2824" width="10.5703125" style="25" customWidth="1"/>
    <col min="2825" max="2825" width="13.42578125" style="25" customWidth="1"/>
    <col min="2826" max="2829" width="9.28515625" style="25" customWidth="1"/>
    <col min="2830" max="3072" width="11.42578125" style="25"/>
    <col min="3073" max="3074" width="9.28515625" style="25" customWidth="1"/>
    <col min="3075" max="3075" width="12.28515625" style="25" customWidth="1"/>
    <col min="3076" max="3079" width="9.28515625" style="25" customWidth="1"/>
    <col min="3080" max="3080" width="10.5703125" style="25" customWidth="1"/>
    <col min="3081" max="3081" width="13.42578125" style="25" customWidth="1"/>
    <col min="3082" max="3085" width="9.28515625" style="25" customWidth="1"/>
    <col min="3086" max="3328" width="11.42578125" style="25"/>
    <col min="3329" max="3330" width="9.28515625" style="25" customWidth="1"/>
    <col min="3331" max="3331" width="12.28515625" style="25" customWidth="1"/>
    <col min="3332" max="3335" width="9.28515625" style="25" customWidth="1"/>
    <col min="3336" max="3336" width="10.5703125" style="25" customWidth="1"/>
    <col min="3337" max="3337" width="13.42578125" style="25" customWidth="1"/>
    <col min="3338" max="3341" width="9.28515625" style="25" customWidth="1"/>
    <col min="3342" max="3584" width="11.42578125" style="25"/>
    <col min="3585" max="3586" width="9.28515625" style="25" customWidth="1"/>
    <col min="3587" max="3587" width="12.28515625" style="25" customWidth="1"/>
    <col min="3588" max="3591" width="9.28515625" style="25" customWidth="1"/>
    <col min="3592" max="3592" width="10.5703125" style="25" customWidth="1"/>
    <col min="3593" max="3593" width="13.42578125" style="25" customWidth="1"/>
    <col min="3594" max="3597" width="9.28515625" style="25" customWidth="1"/>
    <col min="3598" max="3840" width="11.42578125" style="25"/>
    <col min="3841" max="3842" width="9.28515625" style="25" customWidth="1"/>
    <col min="3843" max="3843" width="12.28515625" style="25" customWidth="1"/>
    <col min="3844" max="3847" width="9.28515625" style="25" customWidth="1"/>
    <col min="3848" max="3848" width="10.5703125" style="25" customWidth="1"/>
    <col min="3849" max="3849" width="13.42578125" style="25" customWidth="1"/>
    <col min="3850" max="3853" width="9.28515625" style="25" customWidth="1"/>
    <col min="3854" max="4096" width="11.42578125" style="25"/>
    <col min="4097" max="4098" width="9.28515625" style="25" customWidth="1"/>
    <col min="4099" max="4099" width="12.28515625" style="25" customWidth="1"/>
    <col min="4100" max="4103" width="9.28515625" style="25" customWidth="1"/>
    <col min="4104" max="4104" width="10.5703125" style="25" customWidth="1"/>
    <col min="4105" max="4105" width="13.42578125" style="25" customWidth="1"/>
    <col min="4106" max="4109" width="9.28515625" style="25" customWidth="1"/>
    <col min="4110" max="4352" width="11.42578125" style="25"/>
    <col min="4353" max="4354" width="9.28515625" style="25" customWidth="1"/>
    <col min="4355" max="4355" width="12.28515625" style="25" customWidth="1"/>
    <col min="4356" max="4359" width="9.28515625" style="25" customWidth="1"/>
    <col min="4360" max="4360" width="10.5703125" style="25" customWidth="1"/>
    <col min="4361" max="4361" width="13.42578125" style="25" customWidth="1"/>
    <col min="4362" max="4365" width="9.28515625" style="25" customWidth="1"/>
    <col min="4366" max="4608" width="11.42578125" style="25"/>
    <col min="4609" max="4610" width="9.28515625" style="25" customWidth="1"/>
    <col min="4611" max="4611" width="12.28515625" style="25" customWidth="1"/>
    <col min="4612" max="4615" width="9.28515625" style="25" customWidth="1"/>
    <col min="4616" max="4616" width="10.5703125" style="25" customWidth="1"/>
    <col min="4617" max="4617" width="13.42578125" style="25" customWidth="1"/>
    <col min="4618" max="4621" width="9.28515625" style="25" customWidth="1"/>
    <col min="4622" max="4864" width="11.42578125" style="25"/>
    <col min="4865" max="4866" width="9.28515625" style="25" customWidth="1"/>
    <col min="4867" max="4867" width="12.28515625" style="25" customWidth="1"/>
    <col min="4868" max="4871" width="9.28515625" style="25" customWidth="1"/>
    <col min="4872" max="4872" width="10.5703125" style="25" customWidth="1"/>
    <col min="4873" max="4873" width="13.42578125" style="25" customWidth="1"/>
    <col min="4874" max="4877" width="9.28515625" style="25" customWidth="1"/>
    <col min="4878" max="5120" width="11.42578125" style="25"/>
    <col min="5121" max="5122" width="9.28515625" style="25" customWidth="1"/>
    <col min="5123" max="5123" width="12.28515625" style="25" customWidth="1"/>
    <col min="5124" max="5127" width="9.28515625" style="25" customWidth="1"/>
    <col min="5128" max="5128" width="10.5703125" style="25" customWidth="1"/>
    <col min="5129" max="5129" width="13.42578125" style="25" customWidth="1"/>
    <col min="5130" max="5133" width="9.28515625" style="25" customWidth="1"/>
    <col min="5134" max="5376" width="11.42578125" style="25"/>
    <col min="5377" max="5378" width="9.28515625" style="25" customWidth="1"/>
    <col min="5379" max="5379" width="12.28515625" style="25" customWidth="1"/>
    <col min="5380" max="5383" width="9.28515625" style="25" customWidth="1"/>
    <col min="5384" max="5384" width="10.5703125" style="25" customWidth="1"/>
    <col min="5385" max="5385" width="13.42578125" style="25" customWidth="1"/>
    <col min="5386" max="5389" width="9.28515625" style="25" customWidth="1"/>
    <col min="5390" max="5632" width="11.42578125" style="25"/>
    <col min="5633" max="5634" width="9.28515625" style="25" customWidth="1"/>
    <col min="5635" max="5635" width="12.28515625" style="25" customWidth="1"/>
    <col min="5636" max="5639" width="9.28515625" style="25" customWidth="1"/>
    <col min="5640" max="5640" width="10.5703125" style="25" customWidth="1"/>
    <col min="5641" max="5641" width="13.42578125" style="25" customWidth="1"/>
    <col min="5642" max="5645" width="9.28515625" style="25" customWidth="1"/>
    <col min="5646" max="5888" width="11.42578125" style="25"/>
    <col min="5889" max="5890" width="9.28515625" style="25" customWidth="1"/>
    <col min="5891" max="5891" width="12.28515625" style="25" customWidth="1"/>
    <col min="5892" max="5895" width="9.28515625" style="25" customWidth="1"/>
    <col min="5896" max="5896" width="10.5703125" style="25" customWidth="1"/>
    <col min="5897" max="5897" width="13.42578125" style="25" customWidth="1"/>
    <col min="5898" max="5901" width="9.28515625" style="25" customWidth="1"/>
    <col min="5902" max="6144" width="11.42578125" style="25"/>
    <col min="6145" max="6146" width="9.28515625" style="25" customWidth="1"/>
    <col min="6147" max="6147" width="12.28515625" style="25" customWidth="1"/>
    <col min="6148" max="6151" width="9.28515625" style="25" customWidth="1"/>
    <col min="6152" max="6152" width="10.5703125" style="25" customWidth="1"/>
    <col min="6153" max="6153" width="13.42578125" style="25" customWidth="1"/>
    <col min="6154" max="6157" width="9.28515625" style="25" customWidth="1"/>
    <col min="6158" max="6400" width="11.42578125" style="25"/>
    <col min="6401" max="6402" width="9.28515625" style="25" customWidth="1"/>
    <col min="6403" max="6403" width="12.28515625" style="25" customWidth="1"/>
    <col min="6404" max="6407" width="9.28515625" style="25" customWidth="1"/>
    <col min="6408" max="6408" width="10.5703125" style="25" customWidth="1"/>
    <col min="6409" max="6409" width="13.42578125" style="25" customWidth="1"/>
    <col min="6410" max="6413" width="9.28515625" style="25" customWidth="1"/>
    <col min="6414" max="6656" width="11.42578125" style="25"/>
    <col min="6657" max="6658" width="9.28515625" style="25" customWidth="1"/>
    <col min="6659" max="6659" width="12.28515625" style="25" customWidth="1"/>
    <col min="6660" max="6663" width="9.28515625" style="25" customWidth="1"/>
    <col min="6664" max="6664" width="10.5703125" style="25" customWidth="1"/>
    <col min="6665" max="6665" width="13.42578125" style="25" customWidth="1"/>
    <col min="6666" max="6669" width="9.28515625" style="25" customWidth="1"/>
    <col min="6670" max="6912" width="11.42578125" style="25"/>
    <col min="6913" max="6914" width="9.28515625" style="25" customWidth="1"/>
    <col min="6915" max="6915" width="12.28515625" style="25" customWidth="1"/>
    <col min="6916" max="6919" width="9.28515625" style="25" customWidth="1"/>
    <col min="6920" max="6920" width="10.5703125" style="25" customWidth="1"/>
    <col min="6921" max="6921" width="13.42578125" style="25" customWidth="1"/>
    <col min="6922" max="6925" width="9.28515625" style="25" customWidth="1"/>
    <col min="6926" max="7168" width="11.42578125" style="25"/>
    <col min="7169" max="7170" width="9.28515625" style="25" customWidth="1"/>
    <col min="7171" max="7171" width="12.28515625" style="25" customWidth="1"/>
    <col min="7172" max="7175" width="9.28515625" style="25" customWidth="1"/>
    <col min="7176" max="7176" width="10.5703125" style="25" customWidth="1"/>
    <col min="7177" max="7177" width="13.42578125" style="25" customWidth="1"/>
    <col min="7178" max="7181" width="9.28515625" style="25" customWidth="1"/>
    <col min="7182" max="7424" width="11.42578125" style="25"/>
    <col min="7425" max="7426" width="9.28515625" style="25" customWidth="1"/>
    <col min="7427" max="7427" width="12.28515625" style="25" customWidth="1"/>
    <col min="7428" max="7431" width="9.28515625" style="25" customWidth="1"/>
    <col min="7432" max="7432" width="10.5703125" style="25" customWidth="1"/>
    <col min="7433" max="7433" width="13.42578125" style="25" customWidth="1"/>
    <col min="7434" max="7437" width="9.28515625" style="25" customWidth="1"/>
    <col min="7438" max="7680" width="11.42578125" style="25"/>
    <col min="7681" max="7682" width="9.28515625" style="25" customWidth="1"/>
    <col min="7683" max="7683" width="12.28515625" style="25" customWidth="1"/>
    <col min="7684" max="7687" width="9.28515625" style="25" customWidth="1"/>
    <col min="7688" max="7688" width="10.5703125" style="25" customWidth="1"/>
    <col min="7689" max="7689" width="13.42578125" style="25" customWidth="1"/>
    <col min="7690" max="7693" width="9.28515625" style="25" customWidth="1"/>
    <col min="7694" max="7936" width="11.42578125" style="25"/>
    <col min="7937" max="7938" width="9.28515625" style="25" customWidth="1"/>
    <col min="7939" max="7939" width="12.28515625" style="25" customWidth="1"/>
    <col min="7940" max="7943" width="9.28515625" style="25" customWidth="1"/>
    <col min="7944" max="7944" width="10.5703125" style="25" customWidth="1"/>
    <col min="7945" max="7945" width="13.42578125" style="25" customWidth="1"/>
    <col min="7946" max="7949" width="9.28515625" style="25" customWidth="1"/>
    <col min="7950" max="8192" width="11.42578125" style="25"/>
    <col min="8193" max="8194" width="9.28515625" style="25" customWidth="1"/>
    <col min="8195" max="8195" width="12.28515625" style="25" customWidth="1"/>
    <col min="8196" max="8199" width="9.28515625" style="25" customWidth="1"/>
    <col min="8200" max="8200" width="10.5703125" style="25" customWidth="1"/>
    <col min="8201" max="8201" width="13.42578125" style="25" customWidth="1"/>
    <col min="8202" max="8205" width="9.28515625" style="25" customWidth="1"/>
    <col min="8206" max="8448" width="11.42578125" style="25"/>
    <col min="8449" max="8450" width="9.28515625" style="25" customWidth="1"/>
    <col min="8451" max="8451" width="12.28515625" style="25" customWidth="1"/>
    <col min="8452" max="8455" width="9.28515625" style="25" customWidth="1"/>
    <col min="8456" max="8456" width="10.5703125" style="25" customWidth="1"/>
    <col min="8457" max="8457" width="13.42578125" style="25" customWidth="1"/>
    <col min="8458" max="8461" width="9.28515625" style="25" customWidth="1"/>
    <col min="8462" max="8704" width="11.42578125" style="25"/>
    <col min="8705" max="8706" width="9.28515625" style="25" customWidth="1"/>
    <col min="8707" max="8707" width="12.28515625" style="25" customWidth="1"/>
    <col min="8708" max="8711" width="9.28515625" style="25" customWidth="1"/>
    <col min="8712" max="8712" width="10.5703125" style="25" customWidth="1"/>
    <col min="8713" max="8713" width="13.42578125" style="25" customWidth="1"/>
    <col min="8714" max="8717" width="9.28515625" style="25" customWidth="1"/>
    <col min="8718" max="8960" width="11.42578125" style="25"/>
    <col min="8961" max="8962" width="9.28515625" style="25" customWidth="1"/>
    <col min="8963" max="8963" width="12.28515625" style="25" customWidth="1"/>
    <col min="8964" max="8967" width="9.28515625" style="25" customWidth="1"/>
    <col min="8968" max="8968" width="10.5703125" style="25" customWidth="1"/>
    <col min="8969" max="8969" width="13.42578125" style="25" customWidth="1"/>
    <col min="8970" max="8973" width="9.28515625" style="25" customWidth="1"/>
    <col min="8974" max="9216" width="11.42578125" style="25"/>
    <col min="9217" max="9218" width="9.28515625" style="25" customWidth="1"/>
    <col min="9219" max="9219" width="12.28515625" style="25" customWidth="1"/>
    <col min="9220" max="9223" width="9.28515625" style="25" customWidth="1"/>
    <col min="9224" max="9224" width="10.5703125" style="25" customWidth="1"/>
    <col min="9225" max="9225" width="13.42578125" style="25" customWidth="1"/>
    <col min="9226" max="9229" width="9.28515625" style="25" customWidth="1"/>
    <col min="9230" max="9472" width="11.42578125" style="25"/>
    <col min="9473" max="9474" width="9.28515625" style="25" customWidth="1"/>
    <col min="9475" max="9475" width="12.28515625" style="25" customWidth="1"/>
    <col min="9476" max="9479" width="9.28515625" style="25" customWidth="1"/>
    <col min="9480" max="9480" width="10.5703125" style="25" customWidth="1"/>
    <col min="9481" max="9481" width="13.42578125" style="25" customWidth="1"/>
    <col min="9482" max="9485" width="9.28515625" style="25" customWidth="1"/>
    <col min="9486" max="9728" width="11.42578125" style="25"/>
    <col min="9729" max="9730" width="9.28515625" style="25" customWidth="1"/>
    <col min="9731" max="9731" width="12.28515625" style="25" customWidth="1"/>
    <col min="9732" max="9735" width="9.28515625" style="25" customWidth="1"/>
    <col min="9736" max="9736" width="10.5703125" style="25" customWidth="1"/>
    <col min="9737" max="9737" width="13.42578125" style="25" customWidth="1"/>
    <col min="9738" max="9741" width="9.28515625" style="25" customWidth="1"/>
    <col min="9742" max="9984" width="11.42578125" style="25"/>
    <col min="9985" max="9986" width="9.28515625" style="25" customWidth="1"/>
    <col min="9987" max="9987" width="12.28515625" style="25" customWidth="1"/>
    <col min="9988" max="9991" width="9.28515625" style="25" customWidth="1"/>
    <col min="9992" max="9992" width="10.5703125" style="25" customWidth="1"/>
    <col min="9993" max="9993" width="13.42578125" style="25" customWidth="1"/>
    <col min="9994" max="9997" width="9.28515625" style="25" customWidth="1"/>
    <col min="9998" max="10240" width="11.42578125" style="25"/>
    <col min="10241" max="10242" width="9.28515625" style="25" customWidth="1"/>
    <col min="10243" max="10243" width="12.28515625" style="25" customWidth="1"/>
    <col min="10244" max="10247" width="9.28515625" style="25" customWidth="1"/>
    <col min="10248" max="10248" width="10.5703125" style="25" customWidth="1"/>
    <col min="10249" max="10249" width="13.42578125" style="25" customWidth="1"/>
    <col min="10250" max="10253" width="9.28515625" style="25" customWidth="1"/>
    <col min="10254" max="10496" width="11.42578125" style="25"/>
    <col min="10497" max="10498" width="9.28515625" style="25" customWidth="1"/>
    <col min="10499" max="10499" width="12.28515625" style="25" customWidth="1"/>
    <col min="10500" max="10503" width="9.28515625" style="25" customWidth="1"/>
    <col min="10504" max="10504" width="10.5703125" style="25" customWidth="1"/>
    <col min="10505" max="10505" width="13.42578125" style="25" customWidth="1"/>
    <col min="10506" max="10509" width="9.28515625" style="25" customWidth="1"/>
    <col min="10510" max="10752" width="11.42578125" style="25"/>
    <col min="10753" max="10754" width="9.28515625" style="25" customWidth="1"/>
    <col min="10755" max="10755" width="12.28515625" style="25" customWidth="1"/>
    <col min="10756" max="10759" width="9.28515625" style="25" customWidth="1"/>
    <col min="10760" max="10760" width="10.5703125" style="25" customWidth="1"/>
    <col min="10761" max="10761" width="13.42578125" style="25" customWidth="1"/>
    <col min="10762" max="10765" width="9.28515625" style="25" customWidth="1"/>
    <col min="10766" max="11008" width="11.42578125" style="25"/>
    <col min="11009" max="11010" width="9.28515625" style="25" customWidth="1"/>
    <col min="11011" max="11011" width="12.28515625" style="25" customWidth="1"/>
    <col min="11012" max="11015" width="9.28515625" style="25" customWidth="1"/>
    <col min="11016" max="11016" width="10.5703125" style="25" customWidth="1"/>
    <col min="11017" max="11017" width="13.42578125" style="25" customWidth="1"/>
    <col min="11018" max="11021" width="9.28515625" style="25" customWidth="1"/>
    <col min="11022" max="11264" width="11.42578125" style="25"/>
    <col min="11265" max="11266" width="9.28515625" style="25" customWidth="1"/>
    <col min="11267" max="11267" width="12.28515625" style="25" customWidth="1"/>
    <col min="11268" max="11271" width="9.28515625" style="25" customWidth="1"/>
    <col min="11272" max="11272" width="10.5703125" style="25" customWidth="1"/>
    <col min="11273" max="11273" width="13.42578125" style="25" customWidth="1"/>
    <col min="11274" max="11277" width="9.28515625" style="25" customWidth="1"/>
    <col min="11278" max="11520" width="11.42578125" style="25"/>
    <col min="11521" max="11522" width="9.28515625" style="25" customWidth="1"/>
    <col min="11523" max="11523" width="12.28515625" style="25" customWidth="1"/>
    <col min="11524" max="11527" width="9.28515625" style="25" customWidth="1"/>
    <col min="11528" max="11528" width="10.5703125" style="25" customWidth="1"/>
    <col min="11529" max="11529" width="13.42578125" style="25" customWidth="1"/>
    <col min="11530" max="11533" width="9.28515625" style="25" customWidth="1"/>
    <col min="11534" max="11776" width="11.42578125" style="25"/>
    <col min="11777" max="11778" width="9.28515625" style="25" customWidth="1"/>
    <col min="11779" max="11779" width="12.28515625" style="25" customWidth="1"/>
    <col min="11780" max="11783" width="9.28515625" style="25" customWidth="1"/>
    <col min="11784" max="11784" width="10.5703125" style="25" customWidth="1"/>
    <col min="11785" max="11785" width="13.42578125" style="25" customWidth="1"/>
    <col min="11786" max="11789" width="9.28515625" style="25" customWidth="1"/>
    <col min="11790" max="12032" width="11.42578125" style="25"/>
    <col min="12033" max="12034" width="9.28515625" style="25" customWidth="1"/>
    <col min="12035" max="12035" width="12.28515625" style="25" customWidth="1"/>
    <col min="12036" max="12039" width="9.28515625" style="25" customWidth="1"/>
    <col min="12040" max="12040" width="10.5703125" style="25" customWidth="1"/>
    <col min="12041" max="12041" width="13.42578125" style="25" customWidth="1"/>
    <col min="12042" max="12045" width="9.28515625" style="25" customWidth="1"/>
    <col min="12046" max="12288" width="11.42578125" style="25"/>
    <col min="12289" max="12290" width="9.28515625" style="25" customWidth="1"/>
    <col min="12291" max="12291" width="12.28515625" style="25" customWidth="1"/>
    <col min="12292" max="12295" width="9.28515625" style="25" customWidth="1"/>
    <col min="12296" max="12296" width="10.5703125" style="25" customWidth="1"/>
    <col min="12297" max="12297" width="13.42578125" style="25" customWidth="1"/>
    <col min="12298" max="12301" width="9.28515625" style="25" customWidth="1"/>
    <col min="12302" max="12544" width="11.42578125" style="25"/>
    <col min="12545" max="12546" width="9.28515625" style="25" customWidth="1"/>
    <col min="12547" max="12547" width="12.28515625" style="25" customWidth="1"/>
    <col min="12548" max="12551" width="9.28515625" style="25" customWidth="1"/>
    <col min="12552" max="12552" width="10.5703125" style="25" customWidth="1"/>
    <col min="12553" max="12553" width="13.42578125" style="25" customWidth="1"/>
    <col min="12554" max="12557" width="9.28515625" style="25" customWidth="1"/>
    <col min="12558" max="12800" width="11.42578125" style="25"/>
    <col min="12801" max="12802" width="9.28515625" style="25" customWidth="1"/>
    <col min="12803" max="12803" width="12.28515625" style="25" customWidth="1"/>
    <col min="12804" max="12807" width="9.28515625" style="25" customWidth="1"/>
    <col min="12808" max="12808" width="10.5703125" style="25" customWidth="1"/>
    <col min="12809" max="12809" width="13.42578125" style="25" customWidth="1"/>
    <col min="12810" max="12813" width="9.28515625" style="25" customWidth="1"/>
    <col min="12814" max="13056" width="11.42578125" style="25"/>
    <col min="13057" max="13058" width="9.28515625" style="25" customWidth="1"/>
    <col min="13059" max="13059" width="12.28515625" style="25" customWidth="1"/>
    <col min="13060" max="13063" width="9.28515625" style="25" customWidth="1"/>
    <col min="13064" max="13064" width="10.5703125" style="25" customWidth="1"/>
    <col min="13065" max="13065" width="13.42578125" style="25" customWidth="1"/>
    <col min="13066" max="13069" width="9.28515625" style="25" customWidth="1"/>
    <col min="13070" max="13312" width="11.42578125" style="25"/>
    <col min="13313" max="13314" width="9.28515625" style="25" customWidth="1"/>
    <col min="13315" max="13315" width="12.28515625" style="25" customWidth="1"/>
    <col min="13316" max="13319" width="9.28515625" style="25" customWidth="1"/>
    <col min="13320" max="13320" width="10.5703125" style="25" customWidth="1"/>
    <col min="13321" max="13321" width="13.42578125" style="25" customWidth="1"/>
    <col min="13322" max="13325" width="9.28515625" style="25" customWidth="1"/>
    <col min="13326" max="13568" width="11.42578125" style="25"/>
    <col min="13569" max="13570" width="9.28515625" style="25" customWidth="1"/>
    <col min="13571" max="13571" width="12.28515625" style="25" customWidth="1"/>
    <col min="13572" max="13575" width="9.28515625" style="25" customWidth="1"/>
    <col min="13576" max="13576" width="10.5703125" style="25" customWidth="1"/>
    <col min="13577" max="13577" width="13.42578125" style="25" customWidth="1"/>
    <col min="13578" max="13581" width="9.28515625" style="25" customWidth="1"/>
    <col min="13582" max="13824" width="11.42578125" style="25"/>
    <col min="13825" max="13826" width="9.28515625" style="25" customWidth="1"/>
    <col min="13827" max="13827" width="12.28515625" style="25" customWidth="1"/>
    <col min="13828" max="13831" width="9.28515625" style="25" customWidth="1"/>
    <col min="13832" max="13832" width="10.5703125" style="25" customWidth="1"/>
    <col min="13833" max="13833" width="13.42578125" style="25" customWidth="1"/>
    <col min="13834" max="13837" width="9.28515625" style="25" customWidth="1"/>
    <col min="13838" max="14080" width="11.42578125" style="25"/>
    <col min="14081" max="14082" width="9.28515625" style="25" customWidth="1"/>
    <col min="14083" max="14083" width="12.28515625" style="25" customWidth="1"/>
    <col min="14084" max="14087" width="9.28515625" style="25" customWidth="1"/>
    <col min="14088" max="14088" width="10.5703125" style="25" customWidth="1"/>
    <col min="14089" max="14089" width="13.42578125" style="25" customWidth="1"/>
    <col min="14090" max="14093" width="9.28515625" style="25" customWidth="1"/>
    <col min="14094" max="14336" width="11.42578125" style="25"/>
    <col min="14337" max="14338" width="9.28515625" style="25" customWidth="1"/>
    <col min="14339" max="14339" width="12.28515625" style="25" customWidth="1"/>
    <col min="14340" max="14343" width="9.28515625" style="25" customWidth="1"/>
    <col min="14344" max="14344" width="10.5703125" style="25" customWidth="1"/>
    <col min="14345" max="14345" width="13.42578125" style="25" customWidth="1"/>
    <col min="14346" max="14349" width="9.28515625" style="25" customWidth="1"/>
    <col min="14350" max="14592" width="11.42578125" style="25"/>
    <col min="14593" max="14594" width="9.28515625" style="25" customWidth="1"/>
    <col min="14595" max="14595" width="12.28515625" style="25" customWidth="1"/>
    <col min="14596" max="14599" width="9.28515625" style="25" customWidth="1"/>
    <col min="14600" max="14600" width="10.5703125" style="25" customWidth="1"/>
    <col min="14601" max="14601" width="13.42578125" style="25" customWidth="1"/>
    <col min="14602" max="14605" width="9.28515625" style="25" customWidth="1"/>
    <col min="14606" max="14848" width="11.42578125" style="25"/>
    <col min="14849" max="14850" width="9.28515625" style="25" customWidth="1"/>
    <col min="14851" max="14851" width="12.28515625" style="25" customWidth="1"/>
    <col min="14852" max="14855" width="9.28515625" style="25" customWidth="1"/>
    <col min="14856" max="14856" width="10.5703125" style="25" customWidth="1"/>
    <col min="14857" max="14857" width="13.42578125" style="25" customWidth="1"/>
    <col min="14858" max="14861" width="9.28515625" style="25" customWidth="1"/>
    <col min="14862" max="15104" width="11.42578125" style="25"/>
    <col min="15105" max="15106" width="9.28515625" style="25" customWidth="1"/>
    <col min="15107" max="15107" width="12.28515625" style="25" customWidth="1"/>
    <col min="15108" max="15111" width="9.28515625" style="25" customWidth="1"/>
    <col min="15112" max="15112" width="10.5703125" style="25" customWidth="1"/>
    <col min="15113" max="15113" width="13.42578125" style="25" customWidth="1"/>
    <col min="15114" max="15117" width="9.28515625" style="25" customWidth="1"/>
    <col min="15118" max="15360" width="11.42578125" style="25"/>
    <col min="15361" max="15362" width="9.28515625" style="25" customWidth="1"/>
    <col min="15363" max="15363" width="12.28515625" style="25" customWidth="1"/>
    <col min="15364" max="15367" width="9.28515625" style="25" customWidth="1"/>
    <col min="15368" max="15368" width="10.5703125" style="25" customWidth="1"/>
    <col min="15369" max="15369" width="13.42578125" style="25" customWidth="1"/>
    <col min="15370" max="15373" width="9.28515625" style="25" customWidth="1"/>
    <col min="15374" max="15616" width="11.42578125" style="25"/>
    <col min="15617" max="15618" width="9.28515625" style="25" customWidth="1"/>
    <col min="15619" max="15619" width="12.28515625" style="25" customWidth="1"/>
    <col min="15620" max="15623" width="9.28515625" style="25" customWidth="1"/>
    <col min="15624" max="15624" width="10.5703125" style="25" customWidth="1"/>
    <col min="15625" max="15625" width="13.42578125" style="25" customWidth="1"/>
    <col min="15626" max="15629" width="9.28515625" style="25" customWidth="1"/>
    <col min="15630" max="15872" width="11.42578125" style="25"/>
    <col min="15873" max="15874" width="9.28515625" style="25" customWidth="1"/>
    <col min="15875" max="15875" width="12.28515625" style="25" customWidth="1"/>
    <col min="15876" max="15879" width="9.28515625" style="25" customWidth="1"/>
    <col min="15880" max="15880" width="10.5703125" style="25" customWidth="1"/>
    <col min="15881" max="15881" width="13.42578125" style="25" customWidth="1"/>
    <col min="15882" max="15885" width="9.28515625" style="25" customWidth="1"/>
    <col min="15886" max="16128" width="11.42578125" style="25"/>
    <col min="16129" max="16130" width="9.28515625" style="25" customWidth="1"/>
    <col min="16131" max="16131" width="12.28515625" style="25" customWidth="1"/>
    <col min="16132" max="16135" width="9.28515625" style="25" customWidth="1"/>
    <col min="16136" max="16136" width="10.5703125" style="25" customWidth="1"/>
    <col min="16137" max="16137" width="13.42578125" style="25" customWidth="1"/>
    <col min="16138" max="16141" width="9.28515625" style="25" customWidth="1"/>
    <col min="16142" max="16384" width="11.42578125" style="25"/>
  </cols>
  <sheetData>
    <row r="1" spans="1:14" ht="60" customHeight="1" x14ac:dyDescent="0.25">
      <c r="A1" s="131"/>
      <c r="B1" s="131"/>
      <c r="C1" s="131"/>
      <c r="D1" s="131"/>
      <c r="E1" s="131"/>
      <c r="F1" s="131"/>
      <c r="G1" s="131"/>
      <c r="H1" s="131"/>
      <c r="I1" s="131"/>
      <c r="J1" s="131"/>
      <c r="K1" s="131"/>
      <c r="L1" s="131"/>
      <c r="M1" s="131"/>
      <c r="N1" s="58" t="s">
        <v>34</v>
      </c>
    </row>
    <row r="2" spans="1:14" ht="20.25" customHeight="1" x14ac:dyDescent="0.25">
      <c r="A2" s="131"/>
      <c r="B2" s="131"/>
      <c r="C2" s="131"/>
      <c r="D2" s="131"/>
      <c r="E2" s="131"/>
      <c r="F2" s="131"/>
      <c r="G2" s="131"/>
      <c r="H2" s="131"/>
      <c r="I2" s="131"/>
      <c r="J2" s="131"/>
      <c r="K2" s="131"/>
      <c r="L2" s="131"/>
      <c r="M2" s="131"/>
    </row>
    <row r="3" spans="1:14" ht="15" customHeight="1" x14ac:dyDescent="0.25">
      <c r="A3" s="26"/>
      <c r="B3" s="26"/>
      <c r="C3" s="26"/>
      <c r="D3" s="26"/>
      <c r="E3" s="26"/>
      <c r="F3" s="26"/>
      <c r="G3" s="26"/>
      <c r="H3" s="26"/>
      <c r="I3" s="26"/>
      <c r="J3" s="26"/>
      <c r="K3" s="26"/>
      <c r="L3" s="26"/>
      <c r="M3" s="26"/>
    </row>
    <row r="4" spans="1:14" s="27" customFormat="1" ht="21.95" customHeight="1" x14ac:dyDescent="0.25">
      <c r="A4" s="122" t="s">
        <v>0</v>
      </c>
      <c r="B4" s="123"/>
      <c r="C4" s="123"/>
      <c r="D4" s="123"/>
      <c r="E4" s="123"/>
      <c r="F4" s="123"/>
      <c r="G4" s="123"/>
      <c r="H4" s="123"/>
      <c r="I4" s="123"/>
      <c r="J4" s="123"/>
      <c r="K4" s="123"/>
      <c r="L4" s="123"/>
      <c r="M4" s="124"/>
    </row>
    <row r="5" spans="1:14" s="27" customFormat="1" ht="12" customHeight="1" x14ac:dyDescent="0.25">
      <c r="A5" s="125"/>
      <c r="B5" s="126"/>
      <c r="C5" s="126"/>
      <c r="D5" s="126"/>
      <c r="E5" s="126"/>
      <c r="F5" s="126"/>
      <c r="G5" s="126"/>
      <c r="H5" s="126"/>
      <c r="I5" s="126"/>
      <c r="J5" s="126"/>
      <c r="K5" s="126"/>
      <c r="L5" s="126"/>
      <c r="M5" s="127"/>
    </row>
    <row r="6" spans="1:14" s="27" customFormat="1" x14ac:dyDescent="0.25">
      <c r="A6" s="104" t="s">
        <v>35</v>
      </c>
      <c r="B6" s="104"/>
      <c r="C6" s="104"/>
      <c r="D6" s="104"/>
      <c r="E6" s="104"/>
      <c r="F6" s="104"/>
      <c r="G6" s="104"/>
      <c r="H6" s="104"/>
      <c r="I6" s="104"/>
      <c r="J6" s="104"/>
      <c r="K6" s="104"/>
      <c r="L6" s="104"/>
      <c r="M6" s="105"/>
    </row>
    <row r="7" spans="1:14" s="27" customFormat="1" ht="15" customHeight="1" x14ac:dyDescent="0.25">
      <c r="A7" s="106"/>
      <c r="B7" s="106"/>
      <c r="C7" s="106"/>
      <c r="D7" s="106"/>
      <c r="E7" s="106"/>
      <c r="F7" s="106"/>
      <c r="G7" s="106"/>
      <c r="H7" s="106"/>
      <c r="I7" s="106"/>
      <c r="J7" s="106"/>
      <c r="K7" s="106"/>
      <c r="L7" s="106"/>
      <c r="M7" s="107"/>
    </row>
    <row r="8" spans="1:14" s="27" customFormat="1" x14ac:dyDescent="0.25">
      <c r="A8" s="106"/>
      <c r="B8" s="106"/>
      <c r="C8" s="106"/>
      <c r="D8" s="106"/>
      <c r="E8" s="106"/>
      <c r="F8" s="106"/>
      <c r="G8" s="106"/>
      <c r="H8" s="106"/>
      <c r="I8" s="106"/>
      <c r="J8" s="106"/>
      <c r="K8" s="106"/>
      <c r="L8" s="106"/>
      <c r="M8" s="107"/>
    </row>
    <row r="9" spans="1:14" x14ac:dyDescent="0.25">
      <c r="A9" s="128" t="s">
        <v>2697</v>
      </c>
      <c r="B9" s="129"/>
      <c r="C9" s="129"/>
      <c r="D9" s="129"/>
      <c r="E9" s="129"/>
      <c r="F9" s="129"/>
      <c r="G9" s="129"/>
      <c r="H9" s="129"/>
      <c r="I9" s="129"/>
      <c r="J9" s="129"/>
      <c r="K9" s="129"/>
      <c r="L9" s="129"/>
      <c r="M9" s="130"/>
    </row>
    <row r="10" spans="1:14" x14ac:dyDescent="0.25">
      <c r="A10" s="113" t="s">
        <v>36</v>
      </c>
      <c r="B10" s="114"/>
      <c r="C10" s="114"/>
      <c r="D10" s="114"/>
      <c r="E10" s="114"/>
      <c r="F10" s="114"/>
      <c r="G10" s="114"/>
      <c r="H10" s="114"/>
      <c r="I10" s="114"/>
      <c r="J10" s="114"/>
      <c r="K10" s="114"/>
      <c r="L10" s="114"/>
      <c r="M10" s="115"/>
    </row>
    <row r="11" spans="1:14" ht="28.5" customHeight="1" x14ac:dyDescent="0.25">
      <c r="A11" s="110" t="s">
        <v>37</v>
      </c>
      <c r="B11" s="111"/>
      <c r="C11" s="111"/>
      <c r="D11" s="111"/>
      <c r="E11" s="111"/>
      <c r="F11" s="111"/>
      <c r="G11" s="111"/>
      <c r="H11" s="111"/>
      <c r="I11" s="111"/>
      <c r="J11" s="111"/>
      <c r="K11" s="111"/>
      <c r="L11" s="111"/>
      <c r="M11" s="112"/>
    </row>
    <row r="12" spans="1:14" x14ac:dyDescent="0.25">
      <c r="A12" s="113" t="s">
        <v>38</v>
      </c>
      <c r="B12" s="114"/>
      <c r="C12" s="114"/>
      <c r="D12" s="114"/>
      <c r="E12" s="114"/>
      <c r="F12" s="114"/>
      <c r="G12" s="114"/>
      <c r="H12" s="114"/>
      <c r="I12" s="114"/>
      <c r="J12" s="114"/>
      <c r="K12" s="114"/>
      <c r="L12" s="114"/>
      <c r="M12" s="115"/>
    </row>
    <row r="13" spans="1:14" ht="29.1" customHeight="1" x14ac:dyDescent="0.25">
      <c r="A13" s="110" t="s">
        <v>39</v>
      </c>
      <c r="B13" s="111"/>
      <c r="C13" s="111"/>
      <c r="D13" s="111"/>
      <c r="E13" s="111"/>
      <c r="F13" s="111"/>
      <c r="G13" s="111"/>
      <c r="H13" s="111"/>
      <c r="I13" s="111"/>
      <c r="J13" s="111"/>
      <c r="K13" s="111"/>
      <c r="L13" s="111"/>
      <c r="M13" s="112"/>
    </row>
    <row r="14" spans="1:14" x14ac:dyDescent="0.25">
      <c r="A14" s="113" t="s">
        <v>40</v>
      </c>
      <c r="B14" s="114"/>
      <c r="C14" s="114"/>
      <c r="D14" s="114"/>
      <c r="E14" s="114"/>
      <c r="F14" s="114"/>
      <c r="G14" s="114"/>
      <c r="H14" s="114"/>
      <c r="I14" s="114"/>
      <c r="J14" s="114"/>
      <c r="K14" s="114"/>
      <c r="L14" s="114"/>
      <c r="M14" s="115"/>
    </row>
    <row r="15" spans="1:14" ht="18" customHeight="1" x14ac:dyDescent="0.25">
      <c r="A15" s="119" t="s">
        <v>41</v>
      </c>
      <c r="B15" s="120"/>
      <c r="C15" s="120"/>
      <c r="D15" s="120"/>
      <c r="E15" s="120"/>
      <c r="F15" s="120"/>
      <c r="G15" s="120"/>
      <c r="H15" s="120"/>
      <c r="I15" s="120"/>
      <c r="J15" s="120"/>
      <c r="K15" s="120"/>
      <c r="L15" s="120"/>
      <c r="M15" s="121"/>
    </row>
    <row r="16" spans="1:14" x14ac:dyDescent="0.25">
      <c r="A16" s="119"/>
      <c r="B16" s="120"/>
      <c r="C16" s="120"/>
      <c r="D16" s="120"/>
      <c r="E16" s="120"/>
      <c r="F16" s="120"/>
      <c r="G16" s="120"/>
      <c r="H16" s="120"/>
      <c r="I16" s="120"/>
      <c r="J16" s="120"/>
      <c r="K16" s="120"/>
      <c r="L16" s="120"/>
      <c r="M16" s="121"/>
    </row>
    <row r="17" spans="1:13" ht="15" customHeight="1" x14ac:dyDescent="0.25">
      <c r="A17" s="119"/>
      <c r="B17" s="120"/>
      <c r="C17" s="120"/>
      <c r="D17" s="120"/>
      <c r="E17" s="120"/>
      <c r="F17" s="120"/>
      <c r="G17" s="120"/>
      <c r="H17" s="120"/>
      <c r="I17" s="120"/>
      <c r="J17" s="120"/>
      <c r="K17" s="120"/>
      <c r="L17" s="120"/>
      <c r="M17" s="121"/>
    </row>
    <row r="18" spans="1:13" ht="15" customHeight="1" x14ac:dyDescent="0.25">
      <c r="A18" s="119"/>
      <c r="B18" s="120"/>
      <c r="C18" s="120"/>
      <c r="D18" s="120"/>
      <c r="E18" s="120"/>
      <c r="F18" s="120"/>
      <c r="G18" s="120"/>
      <c r="H18" s="120"/>
      <c r="I18" s="120"/>
      <c r="J18" s="120"/>
      <c r="K18" s="120"/>
      <c r="L18" s="120"/>
      <c r="M18" s="121"/>
    </row>
    <row r="19" spans="1:13" ht="15" customHeight="1" x14ac:dyDescent="0.25">
      <c r="A19" s="119"/>
      <c r="B19" s="120"/>
      <c r="C19" s="120"/>
      <c r="D19" s="120"/>
      <c r="E19" s="120"/>
      <c r="F19" s="120"/>
      <c r="G19" s="120"/>
      <c r="H19" s="120"/>
      <c r="I19" s="120"/>
      <c r="J19" s="120"/>
      <c r="K19" s="120"/>
      <c r="L19" s="120"/>
      <c r="M19" s="121"/>
    </row>
    <row r="20" spans="1:13" x14ac:dyDescent="0.25">
      <c r="A20" s="113" t="s">
        <v>42</v>
      </c>
      <c r="B20" s="114"/>
      <c r="C20" s="114"/>
      <c r="D20" s="114"/>
      <c r="E20" s="114"/>
      <c r="F20" s="114"/>
      <c r="G20" s="114"/>
      <c r="H20" s="114"/>
      <c r="I20" s="114"/>
      <c r="J20" s="114"/>
      <c r="K20" s="114"/>
      <c r="L20" s="114"/>
      <c r="M20" s="115"/>
    </row>
    <row r="21" spans="1:13" ht="57.75" customHeight="1" x14ac:dyDescent="0.25">
      <c r="A21" s="110" t="s">
        <v>43</v>
      </c>
      <c r="B21" s="111"/>
      <c r="C21" s="111"/>
      <c r="D21" s="111"/>
      <c r="E21" s="111"/>
      <c r="F21" s="111"/>
      <c r="G21" s="111"/>
      <c r="H21" s="111"/>
      <c r="I21" s="111"/>
      <c r="J21" s="111"/>
      <c r="K21" s="111"/>
      <c r="L21" s="111"/>
      <c r="M21" s="112"/>
    </row>
    <row r="22" spans="1:13" x14ac:dyDescent="0.25">
      <c r="A22" s="113" t="s">
        <v>44</v>
      </c>
      <c r="B22" s="114"/>
      <c r="C22" s="114"/>
      <c r="D22" s="114"/>
      <c r="E22" s="114"/>
      <c r="F22" s="114"/>
      <c r="G22" s="114"/>
      <c r="H22" s="114"/>
      <c r="I22" s="114"/>
      <c r="J22" s="114"/>
      <c r="K22" s="114"/>
      <c r="L22" s="114"/>
      <c r="M22" s="115"/>
    </row>
    <row r="23" spans="1:13" x14ac:dyDescent="0.25">
      <c r="A23" s="110" t="s">
        <v>2521</v>
      </c>
      <c r="B23" s="111"/>
      <c r="C23" s="111"/>
      <c r="D23" s="111"/>
      <c r="E23" s="111"/>
      <c r="F23" s="111"/>
      <c r="G23" s="111"/>
      <c r="H23" s="111"/>
      <c r="I23" s="111"/>
      <c r="J23" s="111"/>
      <c r="K23" s="111"/>
      <c r="L23" s="111"/>
      <c r="M23" s="112"/>
    </row>
    <row r="24" spans="1:13" s="28" customFormat="1" x14ac:dyDescent="0.25">
      <c r="A24" s="113" t="s">
        <v>45</v>
      </c>
      <c r="B24" s="114"/>
      <c r="C24" s="114"/>
      <c r="D24" s="114"/>
      <c r="E24" s="114"/>
      <c r="F24" s="114"/>
      <c r="G24" s="114"/>
      <c r="H24" s="114"/>
      <c r="I24" s="114"/>
      <c r="J24" s="114"/>
      <c r="K24" s="114"/>
      <c r="L24" s="114"/>
      <c r="M24" s="115"/>
    </row>
    <row r="25" spans="1:13" s="28" customFormat="1" x14ac:dyDescent="0.25">
      <c r="A25" s="110" t="s">
        <v>46</v>
      </c>
      <c r="B25" s="111"/>
      <c r="C25" s="111"/>
      <c r="D25" s="111"/>
      <c r="E25" s="111"/>
      <c r="F25" s="111"/>
      <c r="G25" s="111"/>
      <c r="H25" s="111"/>
      <c r="I25" s="111"/>
      <c r="J25" s="111"/>
      <c r="K25" s="111"/>
      <c r="L25" s="111"/>
      <c r="M25" s="112"/>
    </row>
    <row r="26" spans="1:13" s="28" customFormat="1" ht="14.25" customHeight="1" x14ac:dyDescent="0.25">
      <c r="A26" s="113" t="s">
        <v>47</v>
      </c>
      <c r="B26" s="114"/>
      <c r="C26" s="114"/>
      <c r="D26" s="114"/>
      <c r="E26" s="114"/>
      <c r="F26" s="114"/>
      <c r="G26" s="114"/>
      <c r="H26" s="114"/>
      <c r="I26" s="114"/>
      <c r="J26" s="114"/>
      <c r="K26" s="114"/>
      <c r="L26" s="114"/>
      <c r="M26" s="115"/>
    </row>
    <row r="27" spans="1:13" s="28" customFormat="1" ht="243" customHeight="1" x14ac:dyDescent="0.25">
      <c r="A27" s="110" t="s">
        <v>48</v>
      </c>
      <c r="B27" s="111"/>
      <c r="C27" s="111"/>
      <c r="D27" s="111"/>
      <c r="E27" s="111"/>
      <c r="F27" s="111"/>
      <c r="G27" s="111"/>
      <c r="H27" s="111"/>
      <c r="I27" s="111"/>
      <c r="J27" s="111"/>
      <c r="K27" s="111"/>
      <c r="L27" s="111"/>
      <c r="M27" s="112"/>
    </row>
    <row r="28" spans="1:13" s="28" customFormat="1" x14ac:dyDescent="0.25">
      <c r="A28" s="113" t="s">
        <v>49</v>
      </c>
      <c r="B28" s="114"/>
      <c r="C28" s="114"/>
      <c r="D28" s="114"/>
      <c r="E28" s="114"/>
      <c r="F28" s="114"/>
      <c r="G28" s="114"/>
      <c r="H28" s="114"/>
      <c r="I28" s="114"/>
      <c r="J28" s="114"/>
      <c r="K28" s="114"/>
      <c r="L28" s="114"/>
      <c r="M28" s="115"/>
    </row>
    <row r="29" spans="1:13" s="28" customFormat="1" ht="75.75" customHeight="1" x14ac:dyDescent="0.25">
      <c r="A29" s="110" t="s">
        <v>50</v>
      </c>
      <c r="B29" s="111"/>
      <c r="C29" s="111"/>
      <c r="D29" s="111"/>
      <c r="E29" s="111"/>
      <c r="F29" s="111"/>
      <c r="G29" s="111"/>
      <c r="H29" s="111"/>
      <c r="I29" s="111"/>
      <c r="J29" s="111"/>
      <c r="K29" s="111"/>
      <c r="L29" s="111"/>
      <c r="M29" s="112"/>
    </row>
    <row r="30" spans="1:13" s="28" customFormat="1" x14ac:dyDescent="0.25">
      <c r="A30" s="113" t="s">
        <v>51</v>
      </c>
      <c r="B30" s="114"/>
      <c r="C30" s="114"/>
      <c r="D30" s="114"/>
      <c r="E30" s="114"/>
      <c r="F30" s="114"/>
      <c r="G30" s="114"/>
      <c r="H30" s="114"/>
      <c r="I30" s="114"/>
      <c r="J30" s="114"/>
      <c r="K30" s="114"/>
      <c r="L30" s="114"/>
      <c r="M30" s="115"/>
    </row>
    <row r="31" spans="1:13" s="28" customFormat="1" ht="59.25" customHeight="1" x14ac:dyDescent="0.25">
      <c r="A31" s="110" t="s">
        <v>52</v>
      </c>
      <c r="B31" s="111"/>
      <c r="C31" s="111"/>
      <c r="D31" s="111"/>
      <c r="E31" s="111"/>
      <c r="F31" s="111"/>
      <c r="G31" s="111"/>
      <c r="H31" s="111"/>
      <c r="I31" s="111"/>
      <c r="J31" s="111"/>
      <c r="K31" s="111"/>
      <c r="L31" s="111"/>
      <c r="M31" s="112"/>
    </row>
    <row r="32" spans="1:13" s="28" customFormat="1" x14ac:dyDescent="0.25">
      <c r="A32" s="113" t="s">
        <v>53</v>
      </c>
      <c r="B32" s="114"/>
      <c r="C32" s="114"/>
      <c r="D32" s="114"/>
      <c r="E32" s="114"/>
      <c r="F32" s="114"/>
      <c r="G32" s="114"/>
      <c r="H32" s="114"/>
      <c r="I32" s="114"/>
      <c r="J32" s="114"/>
      <c r="K32" s="114"/>
      <c r="L32" s="114"/>
      <c r="M32" s="115"/>
    </row>
    <row r="33" spans="1:13" s="28" customFormat="1" ht="66.75" customHeight="1" x14ac:dyDescent="0.25">
      <c r="A33" s="116" t="s">
        <v>54</v>
      </c>
      <c r="B33" s="117"/>
      <c r="C33" s="117"/>
      <c r="D33" s="117"/>
      <c r="E33" s="117"/>
      <c r="F33" s="117"/>
      <c r="G33" s="117"/>
      <c r="H33" s="117"/>
      <c r="I33" s="117"/>
      <c r="J33" s="117"/>
      <c r="K33" s="117"/>
      <c r="L33" s="117"/>
      <c r="M33" s="118"/>
    </row>
    <row r="34" spans="1:13" x14ac:dyDescent="0.25">
      <c r="A34" s="29" t="s">
        <v>55</v>
      </c>
    </row>
    <row r="35" spans="1:13" x14ac:dyDescent="0.25">
      <c r="A35" s="30"/>
    </row>
    <row r="36" spans="1:13" x14ac:dyDescent="0.25">
      <c r="A36" s="73" t="s">
        <v>2698</v>
      </c>
    </row>
  </sheetData>
  <mergeCells count="24">
    <mergeCell ref="A10:M10"/>
    <mergeCell ref="A4:M5"/>
    <mergeCell ref="A6:M8"/>
    <mergeCell ref="A9:M9"/>
    <mergeCell ref="A1:M2"/>
    <mergeCell ref="A26:M26"/>
    <mergeCell ref="A11:M11"/>
    <mergeCell ref="A12:M12"/>
    <mergeCell ref="A13:M13"/>
    <mergeCell ref="A14:M14"/>
    <mergeCell ref="A15:M19"/>
    <mergeCell ref="A20:M20"/>
    <mergeCell ref="A21:M21"/>
    <mergeCell ref="A22:M22"/>
    <mergeCell ref="A23:M23"/>
    <mergeCell ref="A24:M24"/>
    <mergeCell ref="A25:M25"/>
    <mergeCell ref="A27:M27"/>
    <mergeCell ref="A28:M28"/>
    <mergeCell ref="A29:M29"/>
    <mergeCell ref="A32:M32"/>
    <mergeCell ref="A33:M33"/>
    <mergeCell ref="A30:M30"/>
    <mergeCell ref="A31:M31"/>
  </mergeCells>
  <hyperlinks>
    <hyperlink ref="N1" location="Índice!A1" display="Regresar al índice"/>
  </hyperlinks>
  <pageMargins left="0.7" right="0.7" top="0.75" bottom="0.75" header="0.3" footer="0.3"/>
  <pageSetup scale="65" orientation="portrait"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selection activeCell="A3" sqref="A3:F4"/>
    </sheetView>
  </sheetViews>
  <sheetFormatPr baseColWidth="10" defaultColWidth="11.42578125" defaultRowHeight="17.25" x14ac:dyDescent="0.3"/>
  <cols>
    <col min="1" max="1" width="34" style="69" customWidth="1"/>
    <col min="2" max="2" width="60.140625" style="70" customWidth="1"/>
    <col min="3" max="3" width="29.140625" style="69" customWidth="1"/>
    <col min="4" max="4" width="18" style="69" customWidth="1"/>
    <col min="5" max="5" width="18" style="71" customWidth="1"/>
    <col min="6" max="6" width="18" style="69" customWidth="1"/>
    <col min="7" max="8" width="13.85546875" style="68" customWidth="1"/>
    <col min="9" max="9" width="15.42578125" style="68" customWidth="1"/>
    <col min="10" max="12" width="13.85546875" style="68" customWidth="1"/>
    <col min="13" max="16384" width="11.42578125" style="68"/>
  </cols>
  <sheetData>
    <row r="1" spans="1:13" ht="60" customHeight="1" x14ac:dyDescent="0.3">
      <c r="A1" s="131"/>
      <c r="B1" s="131"/>
      <c r="C1" s="131"/>
      <c r="D1" s="131"/>
      <c r="E1" s="131"/>
      <c r="F1" s="131"/>
      <c r="G1" s="67"/>
      <c r="H1" s="67"/>
      <c r="I1" s="67"/>
      <c r="J1" s="67"/>
      <c r="K1" s="67"/>
      <c r="L1" s="67"/>
      <c r="M1" s="67"/>
    </row>
    <row r="2" spans="1:13" ht="30.75" customHeight="1" x14ac:dyDescent="0.3">
      <c r="A2" s="131"/>
      <c r="B2" s="131"/>
      <c r="C2" s="131"/>
      <c r="D2" s="131"/>
      <c r="E2" s="131"/>
      <c r="F2" s="131"/>
      <c r="G2" s="67"/>
      <c r="H2" s="67"/>
      <c r="I2" s="67"/>
      <c r="J2" s="67"/>
      <c r="K2" s="67"/>
      <c r="L2" s="67"/>
      <c r="M2" s="67"/>
    </row>
    <row r="3" spans="1:13" ht="12" customHeight="1" x14ac:dyDescent="0.3">
      <c r="A3" s="132" t="str">
        <f>+Índice!A6</f>
        <v>Insumos y factores asociados a la producción agropecuaria: precio promedio por departamento - abril 2024</v>
      </c>
      <c r="B3" s="132"/>
      <c r="C3" s="132"/>
      <c r="D3" s="132"/>
      <c r="E3" s="132"/>
      <c r="F3" s="132"/>
    </row>
    <row r="4" spans="1:13" ht="16.5" customHeight="1" x14ac:dyDescent="0.3">
      <c r="A4" s="132"/>
      <c r="B4" s="132"/>
      <c r="C4" s="132"/>
      <c r="D4" s="132"/>
      <c r="E4" s="132"/>
      <c r="F4" s="132"/>
    </row>
    <row r="5" spans="1:13" ht="12" customHeight="1" x14ac:dyDescent="0.3">
      <c r="A5" s="133" t="s">
        <v>56</v>
      </c>
      <c r="B5" s="134"/>
      <c r="C5" s="134"/>
      <c r="D5" s="134"/>
      <c r="E5" s="134"/>
      <c r="F5" s="135"/>
    </row>
    <row r="6" spans="1:13" ht="12" customHeight="1" x14ac:dyDescent="0.3">
      <c r="A6" s="136"/>
      <c r="B6" s="137"/>
      <c r="C6" s="137"/>
      <c r="D6" s="137"/>
      <c r="E6" s="137"/>
      <c r="F6" s="138"/>
    </row>
    <row r="7" spans="1:13" ht="12" customHeight="1" x14ac:dyDescent="0.3">
      <c r="A7" s="139"/>
      <c r="B7" s="140"/>
      <c r="C7" s="140"/>
      <c r="D7" s="140"/>
      <c r="E7" s="140"/>
      <c r="F7" s="141"/>
    </row>
    <row r="8" spans="1:13" ht="12" customHeight="1" x14ac:dyDescent="0.3"/>
    <row r="9" spans="1:13" ht="51.75" x14ac:dyDescent="0.3">
      <c r="A9" s="59" t="s">
        <v>57</v>
      </c>
      <c r="B9" s="59" t="s">
        <v>58</v>
      </c>
      <c r="C9" s="59" t="s">
        <v>59</v>
      </c>
      <c r="D9" s="60" t="s">
        <v>60</v>
      </c>
      <c r="E9" s="60" t="s">
        <v>61</v>
      </c>
      <c r="F9" s="60" t="s">
        <v>62</v>
      </c>
    </row>
    <row r="10" spans="1:13" x14ac:dyDescent="0.3">
      <c r="A10" s="61" t="s">
        <v>63</v>
      </c>
      <c r="B10" s="62" t="s">
        <v>64</v>
      </c>
      <c r="C10" s="63" t="s">
        <v>65</v>
      </c>
      <c r="D10" s="63" t="s">
        <v>66</v>
      </c>
      <c r="E10" s="63">
        <v>5</v>
      </c>
      <c r="F10" s="64" t="s">
        <v>67</v>
      </c>
    </row>
    <row r="11" spans="1:13" ht="34.5" x14ac:dyDescent="0.3">
      <c r="A11" s="62" t="s">
        <v>68</v>
      </c>
      <c r="B11" s="62" t="s">
        <v>69</v>
      </c>
      <c r="C11" s="63" t="s">
        <v>65</v>
      </c>
      <c r="D11" s="63" t="s">
        <v>70</v>
      </c>
      <c r="E11" s="63">
        <v>56</v>
      </c>
      <c r="F11" s="64" t="s">
        <v>71</v>
      </c>
    </row>
    <row r="12" spans="1:13" ht="34.5" x14ac:dyDescent="0.3">
      <c r="A12" s="62" t="s">
        <v>96</v>
      </c>
      <c r="B12" s="62" t="s">
        <v>2520</v>
      </c>
      <c r="C12" s="63" t="s">
        <v>65</v>
      </c>
      <c r="D12" s="63" t="s">
        <v>66</v>
      </c>
      <c r="E12" s="63">
        <v>7</v>
      </c>
      <c r="F12" s="64" t="s">
        <v>2519</v>
      </c>
    </row>
    <row r="13" spans="1:13" ht="51.75" x14ac:dyDescent="0.3">
      <c r="A13" s="64" t="s">
        <v>72</v>
      </c>
      <c r="B13" s="62" t="s">
        <v>73</v>
      </c>
      <c r="C13" s="63" t="s">
        <v>65</v>
      </c>
      <c r="D13" s="63" t="s">
        <v>74</v>
      </c>
      <c r="E13" s="63">
        <v>60</v>
      </c>
      <c r="F13" s="64" t="s">
        <v>75</v>
      </c>
    </row>
    <row r="14" spans="1:13" ht="51.75" x14ac:dyDescent="0.3">
      <c r="A14" s="64" t="s">
        <v>76</v>
      </c>
      <c r="B14" s="62" t="s">
        <v>77</v>
      </c>
      <c r="C14" s="63" t="s">
        <v>65</v>
      </c>
      <c r="D14" s="63" t="s">
        <v>74</v>
      </c>
      <c r="E14" s="63">
        <v>60</v>
      </c>
      <c r="F14" s="64" t="s">
        <v>75</v>
      </c>
    </row>
    <row r="15" spans="1:13" ht="51.75" x14ac:dyDescent="0.3">
      <c r="A15" s="64" t="s">
        <v>78</v>
      </c>
      <c r="B15" s="62" t="s">
        <v>79</v>
      </c>
      <c r="C15" s="63" t="s">
        <v>65</v>
      </c>
      <c r="D15" s="63" t="s">
        <v>74</v>
      </c>
      <c r="E15" s="63">
        <v>60</v>
      </c>
      <c r="F15" s="64" t="s">
        <v>75</v>
      </c>
    </row>
    <row r="16" spans="1:13" ht="51.75" x14ac:dyDescent="0.3">
      <c r="A16" s="64" t="s">
        <v>80</v>
      </c>
      <c r="B16" s="62" t="s">
        <v>81</v>
      </c>
      <c r="C16" s="63" t="s">
        <v>65</v>
      </c>
      <c r="D16" s="63" t="s">
        <v>74</v>
      </c>
      <c r="E16" s="63">
        <v>60</v>
      </c>
      <c r="F16" s="64" t="s">
        <v>75</v>
      </c>
    </row>
    <row r="17" spans="1:6" ht="34.5" x14ac:dyDescent="0.3">
      <c r="A17" s="61" t="s">
        <v>82</v>
      </c>
      <c r="B17" s="62" t="s">
        <v>83</v>
      </c>
      <c r="C17" s="63" t="s">
        <v>65</v>
      </c>
      <c r="D17" s="63" t="s">
        <v>74</v>
      </c>
      <c r="E17" s="63">
        <v>60</v>
      </c>
      <c r="F17" s="64" t="s">
        <v>71</v>
      </c>
    </row>
    <row r="18" spans="1:6" ht="34.5" x14ac:dyDescent="0.3">
      <c r="A18" s="61" t="s">
        <v>84</v>
      </c>
      <c r="B18" s="62" t="s">
        <v>85</v>
      </c>
      <c r="C18" s="63" t="s">
        <v>65</v>
      </c>
      <c r="D18" s="63" t="s">
        <v>74</v>
      </c>
      <c r="E18" s="63">
        <v>50</v>
      </c>
      <c r="F18" s="64" t="s">
        <v>71</v>
      </c>
    </row>
    <row r="19" spans="1:6" ht="51.75" x14ac:dyDescent="0.3">
      <c r="A19" s="61" t="s">
        <v>86</v>
      </c>
      <c r="B19" s="62" t="s">
        <v>87</v>
      </c>
      <c r="C19" s="63" t="s">
        <v>65</v>
      </c>
      <c r="D19" s="63" t="s">
        <v>74</v>
      </c>
      <c r="E19" s="63">
        <v>10</v>
      </c>
      <c r="F19" s="64" t="s">
        <v>75</v>
      </c>
    </row>
    <row r="20" spans="1:6" ht="51.75" x14ac:dyDescent="0.3">
      <c r="A20" s="61" t="s">
        <v>88</v>
      </c>
      <c r="B20" s="62" t="s">
        <v>89</v>
      </c>
      <c r="C20" s="63" t="s">
        <v>65</v>
      </c>
      <c r="D20" s="63" t="s">
        <v>74</v>
      </c>
      <c r="E20" s="63">
        <v>10</v>
      </c>
      <c r="F20" s="64" t="s">
        <v>75</v>
      </c>
    </row>
    <row r="21" spans="1:6" ht="51.75" x14ac:dyDescent="0.3">
      <c r="A21" s="61" t="s">
        <v>90</v>
      </c>
      <c r="B21" s="62" t="s">
        <v>91</v>
      </c>
      <c r="C21" s="63" t="s">
        <v>65</v>
      </c>
      <c r="D21" s="63" t="s">
        <v>74</v>
      </c>
      <c r="E21" s="63">
        <v>40</v>
      </c>
      <c r="F21" s="64" t="s">
        <v>75</v>
      </c>
    </row>
    <row r="22" spans="1:6" ht="51.75" x14ac:dyDescent="0.3">
      <c r="A22" s="61" t="s">
        <v>92</v>
      </c>
      <c r="B22" s="65" t="s">
        <v>93</v>
      </c>
      <c r="C22" s="66" t="s">
        <v>65</v>
      </c>
      <c r="D22" s="63" t="s">
        <v>66</v>
      </c>
      <c r="E22" s="63">
        <v>22</v>
      </c>
      <c r="F22" s="64" t="s">
        <v>94</v>
      </c>
    </row>
  </sheetData>
  <sortState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216"/>
  <sheetViews>
    <sheetView zoomScaleNormal="100" workbookViewId="0">
      <selection activeCell="A3" sqref="A3:I4"/>
    </sheetView>
  </sheetViews>
  <sheetFormatPr baseColWidth="10" defaultColWidth="12.7109375" defaultRowHeight="16.5" x14ac:dyDescent="0.3"/>
  <cols>
    <col min="1" max="1" width="12.7109375" style="2" customWidth="1"/>
    <col min="2" max="3" width="13.85546875" style="2" customWidth="1"/>
    <col min="4" max="4" width="18.85546875" style="2" bestFit="1" customWidth="1"/>
    <col min="5" max="5" width="18.85546875" style="10" bestFit="1" customWidth="1"/>
    <col min="6" max="6" width="27.7109375" style="10" customWidth="1"/>
    <col min="7" max="7" width="10.85546875" style="53" bestFit="1" customWidth="1"/>
    <col min="8" max="8" width="19.7109375" style="53" customWidth="1"/>
    <col min="9" max="9" width="15.5703125" style="2" customWidth="1"/>
    <col min="10" max="10" width="18" style="2" bestFit="1" customWidth="1"/>
    <col min="11" max="16384" width="12.7109375" style="2"/>
  </cols>
  <sheetData>
    <row r="1" spans="1:10" s="1" customFormat="1" ht="60" customHeight="1" x14ac:dyDescent="0.2">
      <c r="A1" s="142"/>
      <c r="B1" s="142"/>
      <c r="C1" s="142"/>
      <c r="D1" s="142"/>
      <c r="E1" s="142"/>
      <c r="F1" s="142"/>
      <c r="G1" s="142"/>
      <c r="H1" s="142"/>
      <c r="I1" s="142"/>
      <c r="J1" s="143" t="s">
        <v>34</v>
      </c>
    </row>
    <row r="2" spans="1:10" s="1" customFormat="1" ht="30.75" customHeight="1" x14ac:dyDescent="0.2">
      <c r="A2" s="142"/>
      <c r="B2" s="142"/>
      <c r="C2" s="142"/>
      <c r="D2" s="142"/>
      <c r="E2" s="142"/>
      <c r="F2" s="142"/>
      <c r="G2" s="142"/>
      <c r="H2" s="142"/>
      <c r="I2" s="142"/>
      <c r="J2" s="143"/>
    </row>
    <row r="3" spans="1:10" s="1" customFormat="1" ht="12"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2" customHeight="1" x14ac:dyDescent="0.2">
      <c r="A5" s="133" t="s">
        <v>95</v>
      </c>
      <c r="B5" s="134"/>
      <c r="C5" s="134"/>
      <c r="D5" s="134"/>
      <c r="E5" s="134"/>
      <c r="F5" s="134"/>
      <c r="G5" s="134"/>
      <c r="H5" s="134"/>
      <c r="I5" s="135"/>
    </row>
    <row r="6" spans="1:10" s="1" customFormat="1" ht="12" x14ac:dyDescent="0.2">
      <c r="A6" s="136"/>
      <c r="B6" s="137"/>
      <c r="C6" s="137"/>
      <c r="D6" s="137"/>
      <c r="E6" s="137"/>
      <c r="F6" s="137"/>
      <c r="G6" s="137"/>
      <c r="H6" s="137"/>
      <c r="I6" s="138"/>
    </row>
    <row r="7" spans="1:10" s="1" customFormat="1" ht="12" x14ac:dyDescent="0.2">
      <c r="A7" s="139"/>
      <c r="B7" s="140"/>
      <c r="C7" s="140"/>
      <c r="D7" s="140"/>
      <c r="E7" s="140"/>
      <c r="F7" s="140"/>
      <c r="G7" s="140"/>
      <c r="H7" s="140"/>
      <c r="I7" s="141"/>
    </row>
    <row r="8" spans="1:10" s="1" customFormat="1" ht="12" x14ac:dyDescent="0.2">
      <c r="G8" s="49"/>
      <c r="H8" s="49"/>
    </row>
    <row r="9" spans="1:10" s="47" customFormat="1" ht="40.5" customHeight="1" x14ac:dyDescent="0.3">
      <c r="A9" s="74" t="s">
        <v>63</v>
      </c>
      <c r="B9" s="75" t="s">
        <v>68</v>
      </c>
      <c r="C9" s="87" t="s">
        <v>96</v>
      </c>
      <c r="D9" s="75" t="s">
        <v>72</v>
      </c>
      <c r="E9" s="75" t="s">
        <v>82</v>
      </c>
      <c r="F9" s="75" t="s">
        <v>84</v>
      </c>
      <c r="G9" s="75" t="s">
        <v>86</v>
      </c>
      <c r="H9" s="75" t="s">
        <v>90</v>
      </c>
      <c r="I9" s="76" t="s">
        <v>92</v>
      </c>
    </row>
    <row r="10" spans="1:10" x14ac:dyDescent="0.3">
      <c r="A10" s="37" t="s">
        <v>97</v>
      </c>
      <c r="B10" s="38" t="s">
        <v>98</v>
      </c>
      <c r="C10" s="38">
        <v>3466303</v>
      </c>
      <c r="D10" s="38" t="s">
        <v>99</v>
      </c>
      <c r="E10" s="39" t="s">
        <v>99</v>
      </c>
      <c r="F10" s="39" t="s">
        <v>100</v>
      </c>
      <c r="G10" s="51" t="s">
        <v>1846</v>
      </c>
      <c r="H10" s="50" t="s">
        <v>101</v>
      </c>
      <c r="I10" s="42">
        <v>144500</v>
      </c>
      <c r="J10" s="6"/>
    </row>
    <row r="11" spans="1:10" x14ac:dyDescent="0.3">
      <c r="A11" s="3" t="s">
        <v>102</v>
      </c>
      <c r="B11" s="4" t="s">
        <v>103</v>
      </c>
      <c r="C11" s="4">
        <v>3466303</v>
      </c>
      <c r="D11" s="4" t="s">
        <v>99</v>
      </c>
      <c r="E11" s="5" t="s">
        <v>99</v>
      </c>
      <c r="F11" s="5" t="s">
        <v>100</v>
      </c>
      <c r="G11" s="51" t="s">
        <v>1846</v>
      </c>
      <c r="H11" s="51" t="s">
        <v>101</v>
      </c>
      <c r="I11" s="40">
        <v>141000</v>
      </c>
      <c r="J11" s="6"/>
    </row>
    <row r="12" spans="1:10" x14ac:dyDescent="0.3">
      <c r="A12" s="3" t="s">
        <v>102</v>
      </c>
      <c r="B12" s="4" t="s">
        <v>103</v>
      </c>
      <c r="C12" s="4">
        <v>3466303</v>
      </c>
      <c r="D12" s="4" t="s">
        <v>99</v>
      </c>
      <c r="E12" s="5" t="s">
        <v>99</v>
      </c>
      <c r="F12" s="5" t="s">
        <v>100</v>
      </c>
      <c r="G12" s="51" t="s">
        <v>1846</v>
      </c>
      <c r="H12" s="51" t="s">
        <v>104</v>
      </c>
      <c r="I12" s="40">
        <v>33200</v>
      </c>
      <c r="J12" s="6"/>
    </row>
    <row r="13" spans="1:10" x14ac:dyDescent="0.3">
      <c r="A13" s="3" t="s">
        <v>102</v>
      </c>
      <c r="B13" s="4" t="s">
        <v>103</v>
      </c>
      <c r="C13" s="4">
        <v>3466109</v>
      </c>
      <c r="D13" s="4" t="s">
        <v>106</v>
      </c>
      <c r="E13" s="5" t="s">
        <v>106</v>
      </c>
      <c r="F13" s="5" t="s">
        <v>107</v>
      </c>
      <c r="G13" s="51" t="s">
        <v>1854</v>
      </c>
      <c r="H13" s="51" t="s">
        <v>101</v>
      </c>
      <c r="I13" s="40">
        <v>15250</v>
      </c>
      <c r="J13" s="6"/>
    </row>
    <row r="14" spans="1:10" x14ac:dyDescent="0.3">
      <c r="A14" s="3" t="s">
        <v>108</v>
      </c>
      <c r="B14" s="88" t="s">
        <v>109</v>
      </c>
      <c r="C14" s="88">
        <v>3466109</v>
      </c>
      <c r="D14" s="88" t="s">
        <v>110</v>
      </c>
      <c r="E14" s="89" t="s">
        <v>110</v>
      </c>
      <c r="F14" s="89" t="s">
        <v>111</v>
      </c>
      <c r="G14" s="51" t="s">
        <v>1823</v>
      </c>
      <c r="H14" s="90" t="s">
        <v>101</v>
      </c>
      <c r="I14" s="40">
        <v>25383.1034483</v>
      </c>
      <c r="J14" s="6"/>
    </row>
    <row r="15" spans="1:10" x14ac:dyDescent="0.3">
      <c r="A15" s="3" t="s">
        <v>112</v>
      </c>
      <c r="B15" s="4" t="s">
        <v>113</v>
      </c>
      <c r="C15" s="4">
        <v>3466109</v>
      </c>
      <c r="D15" s="4" t="s">
        <v>110</v>
      </c>
      <c r="E15" s="5" t="s">
        <v>110</v>
      </c>
      <c r="F15" s="5" t="s">
        <v>111</v>
      </c>
      <c r="G15" s="51" t="s">
        <v>1823</v>
      </c>
      <c r="H15" s="51" t="s">
        <v>101</v>
      </c>
      <c r="I15" s="40">
        <v>27483.333333300001</v>
      </c>
      <c r="J15" s="6"/>
    </row>
    <row r="16" spans="1:10" x14ac:dyDescent="0.3">
      <c r="A16" s="3" t="s">
        <v>114</v>
      </c>
      <c r="B16" s="4" t="s">
        <v>115</v>
      </c>
      <c r="C16" s="4">
        <v>3466109</v>
      </c>
      <c r="D16" s="4" t="s">
        <v>110</v>
      </c>
      <c r="E16" s="5" t="s">
        <v>110</v>
      </c>
      <c r="F16" s="5" t="s">
        <v>111</v>
      </c>
      <c r="G16" s="51" t="s">
        <v>1823</v>
      </c>
      <c r="H16" s="51" t="s">
        <v>101</v>
      </c>
      <c r="I16" s="40">
        <v>24930</v>
      </c>
      <c r="J16" s="6"/>
    </row>
    <row r="17" spans="1:10" x14ac:dyDescent="0.3">
      <c r="A17" s="3" t="s">
        <v>116</v>
      </c>
      <c r="B17" s="4" t="s">
        <v>117</v>
      </c>
      <c r="C17" s="4">
        <v>3466109</v>
      </c>
      <c r="D17" s="4" t="s">
        <v>110</v>
      </c>
      <c r="E17" s="5" t="s">
        <v>110</v>
      </c>
      <c r="F17" s="5" t="s">
        <v>111</v>
      </c>
      <c r="G17" s="51" t="s">
        <v>1823</v>
      </c>
      <c r="H17" s="51" t="s">
        <v>101</v>
      </c>
      <c r="I17" s="40">
        <v>25511.764705900001</v>
      </c>
      <c r="J17" s="6"/>
    </row>
    <row r="18" spans="1:10" x14ac:dyDescent="0.3">
      <c r="A18" s="3" t="s">
        <v>118</v>
      </c>
      <c r="B18" s="4" t="s">
        <v>119</v>
      </c>
      <c r="C18" s="4">
        <v>3466109</v>
      </c>
      <c r="D18" s="4" t="s">
        <v>110</v>
      </c>
      <c r="E18" s="5" t="s">
        <v>110</v>
      </c>
      <c r="F18" s="5" t="s">
        <v>111</v>
      </c>
      <c r="G18" s="51" t="s">
        <v>1823</v>
      </c>
      <c r="H18" s="51" t="s">
        <v>101</v>
      </c>
      <c r="I18" s="40">
        <v>25300</v>
      </c>
      <c r="J18" s="6"/>
    </row>
    <row r="19" spans="1:10" x14ac:dyDescent="0.3">
      <c r="A19" s="3" t="s">
        <v>97</v>
      </c>
      <c r="B19" s="4" t="s">
        <v>98</v>
      </c>
      <c r="C19" s="4">
        <v>3466109</v>
      </c>
      <c r="D19" s="4" t="s">
        <v>110</v>
      </c>
      <c r="E19" s="5" t="s">
        <v>110</v>
      </c>
      <c r="F19" s="5" t="s">
        <v>111</v>
      </c>
      <c r="G19" s="51" t="s">
        <v>1823</v>
      </c>
      <c r="H19" s="51" t="s">
        <v>101</v>
      </c>
      <c r="I19" s="40">
        <v>25675.471698099998</v>
      </c>
      <c r="J19" s="6"/>
    </row>
    <row r="20" spans="1:10" x14ac:dyDescent="0.3">
      <c r="A20" s="3" t="s">
        <v>120</v>
      </c>
      <c r="B20" s="4" t="s">
        <v>121</v>
      </c>
      <c r="C20" s="4">
        <v>3466109</v>
      </c>
      <c r="D20" s="4" t="s">
        <v>110</v>
      </c>
      <c r="E20" s="5" t="s">
        <v>110</v>
      </c>
      <c r="F20" s="5" t="s">
        <v>111</v>
      </c>
      <c r="G20" s="51" t="s">
        <v>1823</v>
      </c>
      <c r="H20" s="51" t="s">
        <v>101</v>
      </c>
      <c r="I20" s="40">
        <v>26193.75</v>
      </c>
      <c r="J20" s="6"/>
    </row>
    <row r="21" spans="1:10" x14ac:dyDescent="0.3">
      <c r="A21" s="3" t="s">
        <v>122</v>
      </c>
      <c r="B21" s="4" t="s">
        <v>123</v>
      </c>
      <c r="C21" s="4">
        <v>3466109</v>
      </c>
      <c r="D21" s="4" t="s">
        <v>110</v>
      </c>
      <c r="E21" s="5" t="s">
        <v>110</v>
      </c>
      <c r="F21" s="5" t="s">
        <v>111</v>
      </c>
      <c r="G21" s="51" t="s">
        <v>1823</v>
      </c>
      <c r="H21" s="51" t="s">
        <v>101</v>
      </c>
      <c r="I21" s="40">
        <v>24927.625</v>
      </c>
      <c r="J21" s="6"/>
    </row>
    <row r="22" spans="1:10" x14ac:dyDescent="0.3">
      <c r="A22" s="3" t="s">
        <v>124</v>
      </c>
      <c r="B22" s="4" t="s">
        <v>125</v>
      </c>
      <c r="C22" s="4">
        <v>3466109</v>
      </c>
      <c r="D22" s="4" t="s">
        <v>110</v>
      </c>
      <c r="E22" s="5" t="s">
        <v>110</v>
      </c>
      <c r="F22" s="5" t="s">
        <v>111</v>
      </c>
      <c r="G22" s="51" t="s">
        <v>1823</v>
      </c>
      <c r="H22" s="51" t="s">
        <v>101</v>
      </c>
      <c r="I22" s="40">
        <v>25220</v>
      </c>
      <c r="J22" s="6"/>
    </row>
    <row r="23" spans="1:10" x14ac:dyDescent="0.3">
      <c r="A23" s="3" t="s">
        <v>126</v>
      </c>
      <c r="B23" s="4" t="s">
        <v>127</v>
      </c>
      <c r="C23" s="4">
        <v>3466109</v>
      </c>
      <c r="D23" s="4" t="s">
        <v>110</v>
      </c>
      <c r="E23" s="5" t="s">
        <v>110</v>
      </c>
      <c r="F23" s="5" t="s">
        <v>111</v>
      </c>
      <c r="G23" s="51" t="s">
        <v>1823</v>
      </c>
      <c r="H23" s="51" t="s">
        <v>101</v>
      </c>
      <c r="I23" s="40">
        <v>25066.666666699999</v>
      </c>
      <c r="J23" s="6"/>
    </row>
    <row r="24" spans="1:10" x14ac:dyDescent="0.3">
      <c r="A24" s="3" t="s">
        <v>128</v>
      </c>
      <c r="B24" s="4" t="s">
        <v>129</v>
      </c>
      <c r="C24" s="4">
        <v>3466109</v>
      </c>
      <c r="D24" s="4" t="s">
        <v>110</v>
      </c>
      <c r="E24" s="5" t="s">
        <v>110</v>
      </c>
      <c r="F24" s="5" t="s">
        <v>111</v>
      </c>
      <c r="G24" s="51" t="s">
        <v>1823</v>
      </c>
      <c r="H24" s="51" t="s">
        <v>101</v>
      </c>
      <c r="I24" s="40">
        <v>24775</v>
      </c>
      <c r="J24" s="6"/>
    </row>
    <row r="25" spans="1:10" x14ac:dyDescent="0.3">
      <c r="A25" s="3" t="s">
        <v>130</v>
      </c>
      <c r="B25" s="4" t="s">
        <v>131</v>
      </c>
      <c r="C25" s="4">
        <v>3466109</v>
      </c>
      <c r="D25" s="4" t="s">
        <v>110</v>
      </c>
      <c r="E25" s="5" t="s">
        <v>110</v>
      </c>
      <c r="F25" s="5" t="s">
        <v>111</v>
      </c>
      <c r="G25" s="51" t="s">
        <v>1823</v>
      </c>
      <c r="H25" s="51" t="s">
        <v>101</v>
      </c>
      <c r="I25" s="40">
        <v>26561.904761900001</v>
      </c>
      <c r="J25" s="6"/>
    </row>
    <row r="26" spans="1:10" x14ac:dyDescent="0.3">
      <c r="A26" s="3" t="s">
        <v>132</v>
      </c>
      <c r="B26" s="4" t="s">
        <v>133</v>
      </c>
      <c r="C26" s="4">
        <v>3466109</v>
      </c>
      <c r="D26" s="4" t="s">
        <v>110</v>
      </c>
      <c r="E26" s="5" t="s">
        <v>110</v>
      </c>
      <c r="F26" s="5" t="s">
        <v>111</v>
      </c>
      <c r="G26" s="51" t="s">
        <v>1823</v>
      </c>
      <c r="H26" s="51" t="s">
        <v>101</v>
      </c>
      <c r="I26" s="40">
        <v>26321.454545500001</v>
      </c>
      <c r="J26" s="6"/>
    </row>
    <row r="27" spans="1:10" x14ac:dyDescent="0.3">
      <c r="A27" s="3" t="s">
        <v>102</v>
      </c>
      <c r="B27" s="4" t="s">
        <v>103</v>
      </c>
      <c r="C27" s="4">
        <v>3466109</v>
      </c>
      <c r="D27" s="4" t="s">
        <v>110</v>
      </c>
      <c r="E27" s="5" t="s">
        <v>110</v>
      </c>
      <c r="F27" s="5" t="s">
        <v>111</v>
      </c>
      <c r="G27" s="51" t="s">
        <v>1823</v>
      </c>
      <c r="H27" s="51" t="s">
        <v>101</v>
      </c>
      <c r="I27" s="40">
        <v>27272.322580600001</v>
      </c>
      <c r="J27" s="6"/>
    </row>
    <row r="28" spans="1:10" x14ac:dyDescent="0.3">
      <c r="A28" s="3" t="s">
        <v>134</v>
      </c>
      <c r="B28" s="4" t="s">
        <v>135</v>
      </c>
      <c r="C28" s="4">
        <v>3466109</v>
      </c>
      <c r="D28" s="4" t="s">
        <v>110</v>
      </c>
      <c r="E28" s="5" t="s">
        <v>110</v>
      </c>
      <c r="F28" s="5" t="s">
        <v>111</v>
      </c>
      <c r="G28" s="51" t="s">
        <v>1823</v>
      </c>
      <c r="H28" s="51" t="s">
        <v>101</v>
      </c>
      <c r="I28" s="40">
        <v>27321.655172399998</v>
      </c>
      <c r="J28" s="6"/>
    </row>
    <row r="29" spans="1:10" x14ac:dyDescent="0.3">
      <c r="A29" s="3" t="s">
        <v>112</v>
      </c>
      <c r="B29" s="4" t="s">
        <v>113</v>
      </c>
      <c r="C29" s="4">
        <v>3466109</v>
      </c>
      <c r="D29" s="4" t="s">
        <v>110</v>
      </c>
      <c r="E29" s="5" t="s">
        <v>110</v>
      </c>
      <c r="F29" s="5" t="s">
        <v>111</v>
      </c>
      <c r="G29" s="51" t="s">
        <v>1823</v>
      </c>
      <c r="H29" s="51" t="s">
        <v>136</v>
      </c>
      <c r="I29" s="40">
        <v>123060</v>
      </c>
      <c r="J29" s="6"/>
    </row>
    <row r="30" spans="1:10" x14ac:dyDescent="0.3">
      <c r="A30" s="3" t="s">
        <v>97</v>
      </c>
      <c r="B30" s="4" t="s">
        <v>98</v>
      </c>
      <c r="C30" s="4">
        <v>3466109</v>
      </c>
      <c r="D30" s="4" t="s">
        <v>110</v>
      </c>
      <c r="E30" s="5" t="s">
        <v>110</v>
      </c>
      <c r="F30" s="5" t="s">
        <v>111</v>
      </c>
      <c r="G30" s="51" t="s">
        <v>1823</v>
      </c>
      <c r="H30" s="51" t="s">
        <v>136</v>
      </c>
      <c r="I30" s="40">
        <v>108916.6666667</v>
      </c>
      <c r="J30" s="6"/>
    </row>
    <row r="31" spans="1:10" x14ac:dyDescent="0.3">
      <c r="A31" s="3" t="s">
        <v>122</v>
      </c>
      <c r="B31" s="4" t="s">
        <v>123</v>
      </c>
      <c r="C31" s="4">
        <v>3466109</v>
      </c>
      <c r="D31" s="4" t="s">
        <v>110</v>
      </c>
      <c r="E31" s="5" t="s">
        <v>110</v>
      </c>
      <c r="F31" s="5" t="s">
        <v>111</v>
      </c>
      <c r="G31" s="51" t="s">
        <v>1823</v>
      </c>
      <c r="H31" s="51" t="s">
        <v>136</v>
      </c>
      <c r="I31" s="40">
        <v>113921.4</v>
      </c>
      <c r="J31" s="6"/>
    </row>
    <row r="32" spans="1:10" x14ac:dyDescent="0.3">
      <c r="A32" s="3" t="s">
        <v>120</v>
      </c>
      <c r="B32" s="4" t="s">
        <v>121</v>
      </c>
      <c r="C32" s="4">
        <v>3466109</v>
      </c>
      <c r="D32" s="4" t="s">
        <v>137</v>
      </c>
      <c r="E32" s="5" t="s">
        <v>137</v>
      </c>
      <c r="F32" s="5" t="s">
        <v>138</v>
      </c>
      <c r="G32" s="51" t="s">
        <v>1848</v>
      </c>
      <c r="H32" s="51" t="s">
        <v>139</v>
      </c>
      <c r="I32" s="40">
        <v>17500</v>
      </c>
      <c r="J32" s="6"/>
    </row>
    <row r="33" spans="1:10" x14ac:dyDescent="0.3">
      <c r="A33" s="3" t="s">
        <v>126</v>
      </c>
      <c r="B33" s="4" t="s">
        <v>127</v>
      </c>
      <c r="C33" s="4">
        <v>3466109</v>
      </c>
      <c r="D33" s="4" t="s">
        <v>137</v>
      </c>
      <c r="E33" s="5" t="s">
        <v>137</v>
      </c>
      <c r="F33" s="5" t="s">
        <v>138</v>
      </c>
      <c r="G33" s="51" t="s">
        <v>1848</v>
      </c>
      <c r="H33" s="51" t="s">
        <v>139</v>
      </c>
      <c r="I33" s="40">
        <v>16333.333333299999</v>
      </c>
      <c r="J33" s="6"/>
    </row>
    <row r="34" spans="1:10" x14ac:dyDescent="0.3">
      <c r="A34" s="3" t="s">
        <v>126</v>
      </c>
      <c r="B34" s="4" t="s">
        <v>127</v>
      </c>
      <c r="C34" s="4">
        <v>34666</v>
      </c>
      <c r="D34" s="4" t="s">
        <v>2701</v>
      </c>
      <c r="E34" s="5" t="s">
        <v>2701</v>
      </c>
      <c r="F34" s="5" t="s">
        <v>576</v>
      </c>
      <c r="G34" s="51" t="s">
        <v>2702</v>
      </c>
      <c r="H34" s="51" t="s">
        <v>143</v>
      </c>
      <c r="I34" s="40">
        <v>15000</v>
      </c>
      <c r="J34" s="6"/>
    </row>
    <row r="35" spans="1:10" x14ac:dyDescent="0.3">
      <c r="A35" s="3" t="s">
        <v>108</v>
      </c>
      <c r="B35" s="4" t="s">
        <v>109</v>
      </c>
      <c r="C35" s="4">
        <v>34666</v>
      </c>
      <c r="D35" s="4" t="s">
        <v>140</v>
      </c>
      <c r="E35" s="5" t="s">
        <v>140</v>
      </c>
      <c r="F35" s="5" t="s">
        <v>141</v>
      </c>
      <c r="G35" s="51" t="s">
        <v>1824</v>
      </c>
      <c r="H35" s="51" t="s">
        <v>142</v>
      </c>
      <c r="I35" s="40">
        <v>9686</v>
      </c>
      <c r="J35" s="6"/>
    </row>
    <row r="36" spans="1:10" x14ac:dyDescent="0.3">
      <c r="A36" s="3" t="s">
        <v>126</v>
      </c>
      <c r="B36" s="4" t="s">
        <v>127</v>
      </c>
      <c r="C36" s="4">
        <v>34666</v>
      </c>
      <c r="D36" s="4" t="s">
        <v>140</v>
      </c>
      <c r="E36" s="5" t="s">
        <v>140</v>
      </c>
      <c r="F36" s="5" t="s">
        <v>141</v>
      </c>
      <c r="G36" s="51" t="s">
        <v>1824</v>
      </c>
      <c r="H36" s="51" t="s">
        <v>142</v>
      </c>
      <c r="I36" s="40">
        <v>10222.2222222</v>
      </c>
      <c r="J36" s="6"/>
    </row>
    <row r="37" spans="1:10" x14ac:dyDescent="0.3">
      <c r="A37" s="3" t="s">
        <v>132</v>
      </c>
      <c r="B37" s="4" t="s">
        <v>133</v>
      </c>
      <c r="C37" s="4">
        <v>34666</v>
      </c>
      <c r="D37" s="4" t="s">
        <v>140</v>
      </c>
      <c r="E37" s="5" t="s">
        <v>140</v>
      </c>
      <c r="F37" s="5" t="s">
        <v>141</v>
      </c>
      <c r="G37" s="51" t="s">
        <v>1824</v>
      </c>
      <c r="H37" s="51" t="s">
        <v>142</v>
      </c>
      <c r="I37" s="40">
        <v>12183.333333299999</v>
      </c>
      <c r="J37" s="6"/>
    </row>
    <row r="38" spans="1:10" x14ac:dyDescent="0.3">
      <c r="A38" s="3" t="s">
        <v>112</v>
      </c>
      <c r="B38" s="4" t="s">
        <v>113</v>
      </c>
      <c r="C38" s="4">
        <v>34666</v>
      </c>
      <c r="D38" s="4" t="s">
        <v>140</v>
      </c>
      <c r="E38" s="5" t="s">
        <v>140</v>
      </c>
      <c r="F38" s="5" t="s">
        <v>141</v>
      </c>
      <c r="G38" s="51" t="s">
        <v>1824</v>
      </c>
      <c r="H38" s="51" t="s">
        <v>143</v>
      </c>
      <c r="I38" s="40">
        <v>18581.5</v>
      </c>
      <c r="J38" s="6"/>
    </row>
    <row r="39" spans="1:10" x14ac:dyDescent="0.3">
      <c r="A39" s="3" t="s">
        <v>114</v>
      </c>
      <c r="B39" s="4" t="s">
        <v>115</v>
      </c>
      <c r="C39" s="4">
        <v>34666</v>
      </c>
      <c r="D39" s="4" t="s">
        <v>140</v>
      </c>
      <c r="E39" s="5" t="s">
        <v>140</v>
      </c>
      <c r="F39" s="5" t="s">
        <v>141</v>
      </c>
      <c r="G39" s="51" t="s">
        <v>1824</v>
      </c>
      <c r="H39" s="51" t="s">
        <v>143</v>
      </c>
      <c r="I39" s="40">
        <v>16242.8571429</v>
      </c>
      <c r="J39" s="6"/>
    </row>
    <row r="40" spans="1:10" x14ac:dyDescent="0.3">
      <c r="A40" s="3" t="s">
        <v>97</v>
      </c>
      <c r="B40" s="4" t="s">
        <v>98</v>
      </c>
      <c r="C40" s="4">
        <v>34666</v>
      </c>
      <c r="D40" s="4" t="s">
        <v>140</v>
      </c>
      <c r="E40" s="5" t="s">
        <v>140</v>
      </c>
      <c r="F40" s="5" t="s">
        <v>141</v>
      </c>
      <c r="G40" s="51" t="s">
        <v>1824</v>
      </c>
      <c r="H40" s="51" t="s">
        <v>143</v>
      </c>
      <c r="I40" s="40">
        <v>16732.181818199999</v>
      </c>
      <c r="J40" s="6"/>
    </row>
    <row r="41" spans="1:10" x14ac:dyDescent="0.3">
      <c r="A41" s="3" t="s">
        <v>132</v>
      </c>
      <c r="B41" s="4" t="s">
        <v>133</v>
      </c>
      <c r="C41" s="4">
        <v>34666</v>
      </c>
      <c r="D41" s="4" t="s">
        <v>140</v>
      </c>
      <c r="E41" s="5" t="s">
        <v>140</v>
      </c>
      <c r="F41" s="5" t="s">
        <v>141</v>
      </c>
      <c r="G41" s="51" t="s">
        <v>1824</v>
      </c>
      <c r="H41" s="51" t="s">
        <v>143</v>
      </c>
      <c r="I41" s="40">
        <v>22500</v>
      </c>
      <c r="J41" s="6"/>
    </row>
    <row r="42" spans="1:10" x14ac:dyDescent="0.3">
      <c r="A42" s="3" t="s">
        <v>120</v>
      </c>
      <c r="B42" s="4" t="s">
        <v>121</v>
      </c>
      <c r="C42" s="4">
        <v>3466109</v>
      </c>
      <c r="D42" s="4" t="s">
        <v>144</v>
      </c>
      <c r="E42" s="5" t="s">
        <v>144</v>
      </c>
      <c r="F42" s="5" t="s">
        <v>145</v>
      </c>
      <c r="G42" s="51" t="s">
        <v>1849</v>
      </c>
      <c r="H42" s="51" t="s">
        <v>101</v>
      </c>
      <c r="I42" s="40">
        <v>25400</v>
      </c>
      <c r="J42" s="6"/>
    </row>
    <row r="43" spans="1:10" x14ac:dyDescent="0.3">
      <c r="A43" s="3" t="s">
        <v>108</v>
      </c>
      <c r="B43" s="4" t="s">
        <v>109</v>
      </c>
      <c r="C43" s="4">
        <v>3466109</v>
      </c>
      <c r="D43" s="4" t="s">
        <v>147</v>
      </c>
      <c r="E43" s="5" t="s">
        <v>147</v>
      </c>
      <c r="F43" s="5" t="s">
        <v>148</v>
      </c>
      <c r="G43" s="51" t="s">
        <v>1825</v>
      </c>
      <c r="H43" s="51" t="s">
        <v>101</v>
      </c>
      <c r="I43" s="40">
        <v>34698.463414600003</v>
      </c>
      <c r="J43" s="6"/>
    </row>
    <row r="44" spans="1:10" x14ac:dyDescent="0.3">
      <c r="A44" s="3" t="s">
        <v>112</v>
      </c>
      <c r="B44" s="4" t="s">
        <v>113</v>
      </c>
      <c r="C44" s="4">
        <v>3466109</v>
      </c>
      <c r="D44" s="4" t="s">
        <v>147</v>
      </c>
      <c r="E44" s="5" t="s">
        <v>147</v>
      </c>
      <c r="F44" s="5" t="s">
        <v>148</v>
      </c>
      <c r="G44" s="51" t="s">
        <v>1825</v>
      </c>
      <c r="H44" s="51" t="s">
        <v>101</v>
      </c>
      <c r="I44" s="40">
        <v>35650</v>
      </c>
      <c r="J44" s="6"/>
    </row>
    <row r="45" spans="1:10" x14ac:dyDescent="0.3">
      <c r="A45" s="3" t="s">
        <v>114</v>
      </c>
      <c r="B45" s="4" t="s">
        <v>115</v>
      </c>
      <c r="C45" s="4">
        <v>3466109</v>
      </c>
      <c r="D45" s="4" t="s">
        <v>147</v>
      </c>
      <c r="E45" s="5" t="s">
        <v>147</v>
      </c>
      <c r="F45" s="5" t="s">
        <v>148</v>
      </c>
      <c r="G45" s="51" t="s">
        <v>1825</v>
      </c>
      <c r="H45" s="51" t="s">
        <v>101</v>
      </c>
      <c r="I45" s="40">
        <v>33882.1428571</v>
      </c>
      <c r="J45" s="6"/>
    </row>
    <row r="46" spans="1:10" x14ac:dyDescent="0.3">
      <c r="A46" s="3" t="s">
        <v>116</v>
      </c>
      <c r="B46" s="4" t="s">
        <v>117</v>
      </c>
      <c r="C46" s="4">
        <v>3466109</v>
      </c>
      <c r="D46" s="4" t="s">
        <v>147</v>
      </c>
      <c r="E46" s="5" t="s">
        <v>147</v>
      </c>
      <c r="F46" s="5" t="s">
        <v>148</v>
      </c>
      <c r="G46" s="51" t="s">
        <v>1825</v>
      </c>
      <c r="H46" s="51" t="s">
        <v>101</v>
      </c>
      <c r="I46" s="40">
        <v>33147.3684211</v>
      </c>
      <c r="J46" s="6"/>
    </row>
    <row r="47" spans="1:10" x14ac:dyDescent="0.3">
      <c r="A47" s="3" t="s">
        <v>118</v>
      </c>
      <c r="B47" s="4" t="s">
        <v>119</v>
      </c>
      <c r="C47" s="4">
        <v>3466109</v>
      </c>
      <c r="D47" s="4" t="s">
        <v>147</v>
      </c>
      <c r="E47" s="5" t="s">
        <v>147</v>
      </c>
      <c r="F47" s="5" t="s">
        <v>148</v>
      </c>
      <c r="G47" s="51" t="s">
        <v>1825</v>
      </c>
      <c r="H47" s="51" t="s">
        <v>101</v>
      </c>
      <c r="I47" s="40">
        <v>34212.5</v>
      </c>
      <c r="J47" s="6"/>
    </row>
    <row r="48" spans="1:10" x14ac:dyDescent="0.3">
      <c r="A48" s="3" t="s">
        <v>149</v>
      </c>
      <c r="B48" s="4" t="s">
        <v>150</v>
      </c>
      <c r="C48" s="4">
        <v>3466109</v>
      </c>
      <c r="D48" s="4" t="s">
        <v>147</v>
      </c>
      <c r="E48" s="5" t="s">
        <v>147</v>
      </c>
      <c r="F48" s="5" t="s">
        <v>148</v>
      </c>
      <c r="G48" s="51" t="s">
        <v>1825</v>
      </c>
      <c r="H48" s="51" t="s">
        <v>101</v>
      </c>
      <c r="I48" s="40">
        <v>38766.666666700003</v>
      </c>
      <c r="J48" s="6"/>
    </row>
    <row r="49" spans="1:10" x14ac:dyDescent="0.3">
      <c r="A49" s="3" t="s">
        <v>97</v>
      </c>
      <c r="B49" s="4" t="s">
        <v>98</v>
      </c>
      <c r="C49" s="4">
        <v>3466109</v>
      </c>
      <c r="D49" s="4" t="s">
        <v>147</v>
      </c>
      <c r="E49" s="5" t="s">
        <v>147</v>
      </c>
      <c r="F49" s="5" t="s">
        <v>148</v>
      </c>
      <c r="G49" s="51" t="s">
        <v>1825</v>
      </c>
      <c r="H49" s="51" t="s">
        <v>101</v>
      </c>
      <c r="I49" s="40">
        <v>35712.5</v>
      </c>
      <c r="J49" s="6"/>
    </row>
    <row r="50" spans="1:10" x14ac:dyDescent="0.3">
      <c r="A50" s="3" t="s">
        <v>120</v>
      </c>
      <c r="B50" s="4" t="s">
        <v>121</v>
      </c>
      <c r="C50" s="4">
        <v>3466109</v>
      </c>
      <c r="D50" s="4" t="s">
        <v>147</v>
      </c>
      <c r="E50" s="5" t="s">
        <v>147</v>
      </c>
      <c r="F50" s="5" t="s">
        <v>148</v>
      </c>
      <c r="G50" s="51" t="s">
        <v>1825</v>
      </c>
      <c r="H50" s="51" t="s">
        <v>101</v>
      </c>
      <c r="I50" s="40">
        <v>35815.384615399998</v>
      </c>
      <c r="J50" s="6"/>
    </row>
    <row r="51" spans="1:10" x14ac:dyDescent="0.3">
      <c r="A51" s="3" t="s">
        <v>126</v>
      </c>
      <c r="B51" s="4" t="s">
        <v>127</v>
      </c>
      <c r="C51" s="4">
        <v>3466109</v>
      </c>
      <c r="D51" s="4" t="s">
        <v>147</v>
      </c>
      <c r="E51" s="5" t="s">
        <v>147</v>
      </c>
      <c r="F51" s="5" t="s">
        <v>148</v>
      </c>
      <c r="G51" s="51" t="s">
        <v>1825</v>
      </c>
      <c r="H51" s="51" t="s">
        <v>101</v>
      </c>
      <c r="I51" s="40">
        <v>31500</v>
      </c>
      <c r="J51" s="6"/>
    </row>
    <row r="52" spans="1:10" x14ac:dyDescent="0.3">
      <c r="A52" s="3" t="s">
        <v>128</v>
      </c>
      <c r="B52" s="4" t="s">
        <v>129</v>
      </c>
      <c r="C52" s="4">
        <v>3466109</v>
      </c>
      <c r="D52" s="4" t="s">
        <v>147</v>
      </c>
      <c r="E52" s="5" t="s">
        <v>147</v>
      </c>
      <c r="F52" s="5" t="s">
        <v>148</v>
      </c>
      <c r="G52" s="51" t="s">
        <v>1825</v>
      </c>
      <c r="H52" s="51" t="s">
        <v>101</v>
      </c>
      <c r="I52" s="40">
        <v>38410</v>
      </c>
      <c r="J52" s="6"/>
    </row>
    <row r="53" spans="1:10" x14ac:dyDescent="0.3">
      <c r="A53" s="3" t="s">
        <v>130</v>
      </c>
      <c r="B53" s="4" t="s">
        <v>131</v>
      </c>
      <c r="C53" s="4">
        <v>3466109</v>
      </c>
      <c r="D53" s="4" t="s">
        <v>147</v>
      </c>
      <c r="E53" s="5" t="s">
        <v>147</v>
      </c>
      <c r="F53" s="5" t="s">
        <v>148</v>
      </c>
      <c r="G53" s="51" t="s">
        <v>1825</v>
      </c>
      <c r="H53" s="51" t="s">
        <v>101</v>
      </c>
      <c r="I53" s="40">
        <v>34396.875</v>
      </c>
      <c r="J53" s="6"/>
    </row>
    <row r="54" spans="1:10" x14ac:dyDescent="0.3">
      <c r="A54" s="3" t="s">
        <v>132</v>
      </c>
      <c r="B54" s="4" t="s">
        <v>133</v>
      </c>
      <c r="C54" s="4">
        <v>3466109</v>
      </c>
      <c r="D54" s="4" t="s">
        <v>147</v>
      </c>
      <c r="E54" s="5" t="s">
        <v>147</v>
      </c>
      <c r="F54" s="5" t="s">
        <v>148</v>
      </c>
      <c r="G54" s="51" t="s">
        <v>1825</v>
      </c>
      <c r="H54" s="51" t="s">
        <v>101</v>
      </c>
      <c r="I54" s="40">
        <v>36536.444444399996</v>
      </c>
      <c r="J54" s="6"/>
    </row>
    <row r="55" spans="1:10" x14ac:dyDescent="0.3">
      <c r="A55" s="3" t="s">
        <v>102</v>
      </c>
      <c r="B55" s="4" t="s">
        <v>103</v>
      </c>
      <c r="C55" s="4">
        <v>3466109</v>
      </c>
      <c r="D55" s="4" t="s">
        <v>147</v>
      </c>
      <c r="E55" s="5" t="s">
        <v>147</v>
      </c>
      <c r="F55" s="5" t="s">
        <v>148</v>
      </c>
      <c r="G55" s="51" t="s">
        <v>1825</v>
      </c>
      <c r="H55" s="51" t="s">
        <v>101</v>
      </c>
      <c r="I55" s="40">
        <v>37495.533333300002</v>
      </c>
      <c r="J55" s="6"/>
    </row>
    <row r="56" spans="1:10" x14ac:dyDescent="0.3">
      <c r="A56" s="3" t="s">
        <v>134</v>
      </c>
      <c r="B56" s="4" t="s">
        <v>135</v>
      </c>
      <c r="C56" s="4">
        <v>3466109</v>
      </c>
      <c r="D56" s="4" t="s">
        <v>147</v>
      </c>
      <c r="E56" s="5" t="s">
        <v>147</v>
      </c>
      <c r="F56" s="5" t="s">
        <v>148</v>
      </c>
      <c r="G56" s="51" t="s">
        <v>1825</v>
      </c>
      <c r="H56" s="51" t="s">
        <v>101</v>
      </c>
      <c r="I56" s="40">
        <v>32903.846153799997</v>
      </c>
      <c r="J56" s="6"/>
    </row>
    <row r="57" spans="1:10" x14ac:dyDescent="0.3">
      <c r="A57" s="3" t="s">
        <v>108</v>
      </c>
      <c r="B57" s="4" t="s">
        <v>109</v>
      </c>
      <c r="C57" s="4">
        <v>3466109</v>
      </c>
      <c r="D57" s="4" t="s">
        <v>147</v>
      </c>
      <c r="E57" s="5" t="s">
        <v>147</v>
      </c>
      <c r="F57" s="5" t="s">
        <v>148</v>
      </c>
      <c r="G57" s="51" t="s">
        <v>1825</v>
      </c>
      <c r="H57" s="51" t="s">
        <v>151</v>
      </c>
      <c r="I57" s="40">
        <v>120913</v>
      </c>
      <c r="J57" s="6"/>
    </row>
    <row r="58" spans="1:10" x14ac:dyDescent="0.3">
      <c r="A58" s="3" t="s">
        <v>128</v>
      </c>
      <c r="B58" s="4" t="s">
        <v>129</v>
      </c>
      <c r="C58" s="4">
        <v>3466109</v>
      </c>
      <c r="D58" s="4" t="s">
        <v>147</v>
      </c>
      <c r="E58" s="5" t="s">
        <v>147</v>
      </c>
      <c r="F58" s="5" t="s">
        <v>148</v>
      </c>
      <c r="G58" s="51" t="s">
        <v>1825</v>
      </c>
      <c r="H58" s="51" t="s">
        <v>151</v>
      </c>
      <c r="I58" s="40">
        <v>129150</v>
      </c>
      <c r="J58" s="6"/>
    </row>
    <row r="59" spans="1:10" x14ac:dyDescent="0.3">
      <c r="A59" s="3" t="s">
        <v>116</v>
      </c>
      <c r="B59" s="4" t="s">
        <v>117</v>
      </c>
      <c r="C59" s="4">
        <v>3466109</v>
      </c>
      <c r="D59" s="4" t="s">
        <v>152</v>
      </c>
      <c r="E59" s="5" t="s">
        <v>152</v>
      </c>
      <c r="F59" s="5" t="s">
        <v>153</v>
      </c>
      <c r="G59" s="51" t="s">
        <v>1843</v>
      </c>
      <c r="H59" s="51" t="s">
        <v>101</v>
      </c>
      <c r="I59" s="40">
        <v>26158.333333300001</v>
      </c>
      <c r="J59" s="6"/>
    </row>
    <row r="60" spans="1:10" x14ac:dyDescent="0.3">
      <c r="A60" s="3" t="s">
        <v>130</v>
      </c>
      <c r="B60" s="4" t="s">
        <v>131</v>
      </c>
      <c r="C60" s="4">
        <v>3466109</v>
      </c>
      <c r="D60" s="4" t="s">
        <v>152</v>
      </c>
      <c r="E60" s="5" t="s">
        <v>152</v>
      </c>
      <c r="F60" s="5" t="s">
        <v>153</v>
      </c>
      <c r="G60" s="51" t="s">
        <v>1843</v>
      </c>
      <c r="H60" s="51" t="s">
        <v>101</v>
      </c>
      <c r="I60" s="40">
        <v>25316.666666699999</v>
      </c>
      <c r="J60" s="6"/>
    </row>
    <row r="61" spans="1:10" x14ac:dyDescent="0.3">
      <c r="A61" s="3" t="s">
        <v>112</v>
      </c>
      <c r="B61" s="4" t="s">
        <v>113</v>
      </c>
      <c r="C61" s="4">
        <v>3466111</v>
      </c>
      <c r="D61" s="4" t="s">
        <v>154</v>
      </c>
      <c r="E61" s="5" t="s">
        <v>154</v>
      </c>
      <c r="F61" s="5" t="s">
        <v>153</v>
      </c>
      <c r="G61" s="51" t="s">
        <v>1834</v>
      </c>
      <c r="H61" s="51" t="s">
        <v>155</v>
      </c>
      <c r="I61" s="40">
        <v>55850</v>
      </c>
      <c r="J61" s="6"/>
    </row>
    <row r="62" spans="1:10" x14ac:dyDescent="0.3">
      <c r="A62" s="3" t="s">
        <v>114</v>
      </c>
      <c r="B62" s="4" t="s">
        <v>115</v>
      </c>
      <c r="C62" s="4">
        <v>3466111</v>
      </c>
      <c r="D62" s="4" t="s">
        <v>154</v>
      </c>
      <c r="E62" s="5" t="s">
        <v>154</v>
      </c>
      <c r="F62" s="5" t="s">
        <v>153</v>
      </c>
      <c r="G62" s="51" t="s">
        <v>1834</v>
      </c>
      <c r="H62" s="51" t="s">
        <v>155</v>
      </c>
      <c r="I62" s="40">
        <v>52600</v>
      </c>
      <c r="J62" s="6"/>
    </row>
    <row r="63" spans="1:10" x14ac:dyDescent="0.3">
      <c r="A63" s="3" t="s">
        <v>97</v>
      </c>
      <c r="B63" s="4" t="s">
        <v>98</v>
      </c>
      <c r="C63" s="4">
        <v>3466111</v>
      </c>
      <c r="D63" s="4" t="s">
        <v>154</v>
      </c>
      <c r="E63" s="5" t="s">
        <v>154</v>
      </c>
      <c r="F63" s="5" t="s">
        <v>153</v>
      </c>
      <c r="G63" s="51" t="s">
        <v>1834</v>
      </c>
      <c r="H63" s="51" t="s">
        <v>155</v>
      </c>
      <c r="I63" s="40">
        <v>49755.8</v>
      </c>
      <c r="J63" s="6"/>
    </row>
    <row r="64" spans="1:10" x14ac:dyDescent="0.3">
      <c r="A64" s="3" t="s">
        <v>120</v>
      </c>
      <c r="B64" s="4" t="s">
        <v>121</v>
      </c>
      <c r="C64" s="4">
        <v>3466111</v>
      </c>
      <c r="D64" s="4" t="s">
        <v>154</v>
      </c>
      <c r="E64" s="5" t="s">
        <v>154</v>
      </c>
      <c r="F64" s="5" t="s">
        <v>153</v>
      </c>
      <c r="G64" s="51" t="s">
        <v>1834</v>
      </c>
      <c r="H64" s="51" t="s">
        <v>155</v>
      </c>
      <c r="I64" s="40">
        <v>57404.75</v>
      </c>
      <c r="J64" s="6"/>
    </row>
    <row r="65" spans="1:10" x14ac:dyDescent="0.3">
      <c r="A65" s="3" t="s">
        <v>126</v>
      </c>
      <c r="B65" s="4" t="s">
        <v>127</v>
      </c>
      <c r="C65" s="4">
        <v>3466111</v>
      </c>
      <c r="D65" s="4" t="s">
        <v>154</v>
      </c>
      <c r="E65" s="5" t="s">
        <v>154</v>
      </c>
      <c r="F65" s="5" t="s">
        <v>153</v>
      </c>
      <c r="G65" s="51" t="s">
        <v>1834</v>
      </c>
      <c r="H65" s="51" t="s">
        <v>155</v>
      </c>
      <c r="I65" s="40">
        <v>48980</v>
      </c>
      <c r="J65" s="6"/>
    </row>
    <row r="66" spans="1:10" x14ac:dyDescent="0.3">
      <c r="A66" s="3" t="s">
        <v>132</v>
      </c>
      <c r="B66" s="4" t="s">
        <v>133</v>
      </c>
      <c r="C66" s="4">
        <v>3466111</v>
      </c>
      <c r="D66" s="4" t="s">
        <v>154</v>
      </c>
      <c r="E66" s="5" t="s">
        <v>154</v>
      </c>
      <c r="F66" s="5" t="s">
        <v>153</v>
      </c>
      <c r="G66" s="51" t="s">
        <v>1834</v>
      </c>
      <c r="H66" s="51" t="s">
        <v>155</v>
      </c>
      <c r="I66" s="40">
        <v>50633.333333299997</v>
      </c>
      <c r="J66" s="6"/>
    </row>
    <row r="67" spans="1:10" x14ac:dyDescent="0.3">
      <c r="A67" s="3" t="s">
        <v>102</v>
      </c>
      <c r="B67" s="4" t="s">
        <v>103</v>
      </c>
      <c r="C67" s="4">
        <v>3466111</v>
      </c>
      <c r="D67" s="4" t="s">
        <v>154</v>
      </c>
      <c r="E67" s="5" t="s">
        <v>154</v>
      </c>
      <c r="F67" s="5" t="s">
        <v>153</v>
      </c>
      <c r="G67" s="51" t="s">
        <v>1834</v>
      </c>
      <c r="H67" s="51" t="s">
        <v>155</v>
      </c>
      <c r="I67" s="40">
        <v>54936</v>
      </c>
      <c r="J67" s="6"/>
    </row>
    <row r="68" spans="1:10" x14ac:dyDescent="0.3">
      <c r="A68" s="3" t="s">
        <v>114</v>
      </c>
      <c r="B68" s="4" t="s">
        <v>115</v>
      </c>
      <c r="C68" s="4">
        <v>3466111</v>
      </c>
      <c r="D68" s="4" t="s">
        <v>154</v>
      </c>
      <c r="E68" s="5" t="s">
        <v>154</v>
      </c>
      <c r="F68" s="5" t="s">
        <v>153</v>
      </c>
      <c r="G68" s="51" t="s">
        <v>1834</v>
      </c>
      <c r="H68" s="51" t="s">
        <v>156</v>
      </c>
      <c r="I68" s="40">
        <v>12087.5</v>
      </c>
      <c r="J68" s="6"/>
    </row>
    <row r="69" spans="1:10" x14ac:dyDescent="0.3">
      <c r="A69" s="3" t="s">
        <v>97</v>
      </c>
      <c r="B69" s="4" t="s">
        <v>98</v>
      </c>
      <c r="C69" s="4">
        <v>3466111</v>
      </c>
      <c r="D69" s="4" t="s">
        <v>154</v>
      </c>
      <c r="E69" s="5" t="s">
        <v>154</v>
      </c>
      <c r="F69" s="5" t="s">
        <v>153</v>
      </c>
      <c r="G69" s="51" t="s">
        <v>1834</v>
      </c>
      <c r="H69" s="51" t="s">
        <v>156</v>
      </c>
      <c r="I69" s="40">
        <v>10000</v>
      </c>
      <c r="J69" s="6"/>
    </row>
    <row r="70" spans="1:10" x14ac:dyDescent="0.3">
      <c r="A70" s="3" t="s">
        <v>124</v>
      </c>
      <c r="B70" s="4" t="s">
        <v>125</v>
      </c>
      <c r="C70" s="4">
        <v>3466111</v>
      </c>
      <c r="D70" s="4" t="s">
        <v>154</v>
      </c>
      <c r="E70" s="5" t="s">
        <v>154</v>
      </c>
      <c r="F70" s="5" t="s">
        <v>153</v>
      </c>
      <c r="G70" s="51" t="s">
        <v>1834</v>
      </c>
      <c r="H70" s="51" t="s">
        <v>156</v>
      </c>
      <c r="I70" s="40">
        <v>12513</v>
      </c>
      <c r="J70" s="6"/>
    </row>
    <row r="71" spans="1:10" x14ac:dyDescent="0.3">
      <c r="A71" s="3" t="s">
        <v>157</v>
      </c>
      <c r="B71" s="4" t="s">
        <v>158</v>
      </c>
      <c r="C71" s="4">
        <v>3466111</v>
      </c>
      <c r="D71" s="4" t="s">
        <v>154</v>
      </c>
      <c r="E71" s="5" t="s">
        <v>154</v>
      </c>
      <c r="F71" s="5" t="s">
        <v>153</v>
      </c>
      <c r="G71" s="51" t="s">
        <v>1834</v>
      </c>
      <c r="H71" s="51" t="s">
        <v>156</v>
      </c>
      <c r="I71" s="40">
        <v>12666.666666700001</v>
      </c>
      <c r="J71" s="6"/>
    </row>
    <row r="72" spans="1:10" x14ac:dyDescent="0.3">
      <c r="A72" s="3" t="s">
        <v>114</v>
      </c>
      <c r="B72" s="4" t="s">
        <v>115</v>
      </c>
      <c r="C72" s="4">
        <v>3466109</v>
      </c>
      <c r="D72" s="4" t="s">
        <v>159</v>
      </c>
      <c r="E72" s="5" t="s">
        <v>159</v>
      </c>
      <c r="F72" s="5" t="s">
        <v>153</v>
      </c>
      <c r="G72" s="51" t="s">
        <v>1838</v>
      </c>
      <c r="H72" s="51" t="s">
        <v>101</v>
      </c>
      <c r="I72" s="40">
        <v>51100</v>
      </c>
      <c r="J72" s="6"/>
    </row>
    <row r="73" spans="1:10" x14ac:dyDescent="0.3">
      <c r="A73" s="3" t="s">
        <v>97</v>
      </c>
      <c r="B73" s="4" t="s">
        <v>98</v>
      </c>
      <c r="C73" s="4">
        <v>3466109</v>
      </c>
      <c r="D73" s="4" t="s">
        <v>159</v>
      </c>
      <c r="E73" s="5" t="s">
        <v>159</v>
      </c>
      <c r="F73" s="5" t="s">
        <v>153</v>
      </c>
      <c r="G73" s="51" t="s">
        <v>1838</v>
      </c>
      <c r="H73" s="51" t="s">
        <v>101</v>
      </c>
      <c r="I73" s="40">
        <v>49958.333333299997</v>
      </c>
      <c r="J73" s="6"/>
    </row>
    <row r="74" spans="1:10" x14ac:dyDescent="0.3">
      <c r="A74" s="3" t="s">
        <v>126</v>
      </c>
      <c r="B74" s="4" t="s">
        <v>127</v>
      </c>
      <c r="C74" s="4">
        <v>3466109</v>
      </c>
      <c r="D74" s="4" t="s">
        <v>159</v>
      </c>
      <c r="E74" s="5" t="s">
        <v>159</v>
      </c>
      <c r="F74" s="5" t="s">
        <v>153</v>
      </c>
      <c r="G74" s="51" t="s">
        <v>1838</v>
      </c>
      <c r="H74" s="51" t="s">
        <v>101</v>
      </c>
      <c r="I74" s="40">
        <v>40000</v>
      </c>
      <c r="J74" s="6"/>
    </row>
    <row r="75" spans="1:10" x14ac:dyDescent="0.3">
      <c r="A75" s="3" t="s">
        <v>97</v>
      </c>
      <c r="B75" s="4" t="s">
        <v>98</v>
      </c>
      <c r="C75" s="4">
        <v>3466109</v>
      </c>
      <c r="D75" s="4" t="s">
        <v>159</v>
      </c>
      <c r="E75" s="5" t="s">
        <v>159</v>
      </c>
      <c r="F75" s="5" t="s">
        <v>153</v>
      </c>
      <c r="G75" s="51" t="s">
        <v>1838</v>
      </c>
      <c r="H75" s="51" t="s">
        <v>151</v>
      </c>
      <c r="I75" s="40">
        <v>181900</v>
      </c>
      <c r="J75" s="6"/>
    </row>
    <row r="76" spans="1:10" x14ac:dyDescent="0.3">
      <c r="A76" s="3" t="s">
        <v>114</v>
      </c>
      <c r="B76" s="4" t="s">
        <v>115</v>
      </c>
      <c r="C76" s="4">
        <v>3466303</v>
      </c>
      <c r="D76" s="4" t="s">
        <v>160</v>
      </c>
      <c r="E76" s="5" t="s">
        <v>160</v>
      </c>
      <c r="F76" s="5" t="s">
        <v>161</v>
      </c>
      <c r="G76" s="51" t="s">
        <v>1839</v>
      </c>
      <c r="H76" s="51" t="s">
        <v>101</v>
      </c>
      <c r="I76" s="40">
        <v>96328.5714286</v>
      </c>
      <c r="J76" s="6"/>
    </row>
    <row r="77" spans="1:10" x14ac:dyDescent="0.3">
      <c r="A77" s="3" t="s">
        <v>124</v>
      </c>
      <c r="B77" s="4" t="s">
        <v>125</v>
      </c>
      <c r="C77" s="4">
        <v>3466109</v>
      </c>
      <c r="D77" s="4" t="s">
        <v>162</v>
      </c>
      <c r="E77" s="5" t="s">
        <v>162</v>
      </c>
      <c r="F77" s="5" t="s">
        <v>145</v>
      </c>
      <c r="G77" s="51" t="s">
        <v>1851</v>
      </c>
      <c r="H77" s="51" t="s">
        <v>101</v>
      </c>
      <c r="I77" s="40">
        <v>24925</v>
      </c>
      <c r="J77" s="6"/>
    </row>
    <row r="78" spans="1:10" x14ac:dyDescent="0.3">
      <c r="A78" s="3" t="s">
        <v>157</v>
      </c>
      <c r="B78" s="4" t="s">
        <v>158</v>
      </c>
      <c r="C78" s="4">
        <v>3466109</v>
      </c>
      <c r="D78" s="4" t="s">
        <v>162</v>
      </c>
      <c r="E78" s="5" t="s">
        <v>162</v>
      </c>
      <c r="F78" s="5" t="s">
        <v>145</v>
      </c>
      <c r="G78" s="51" t="s">
        <v>1851</v>
      </c>
      <c r="H78" s="51" t="s">
        <v>101</v>
      </c>
      <c r="I78" s="40">
        <v>27633.333333300001</v>
      </c>
      <c r="J78" s="6"/>
    </row>
    <row r="79" spans="1:10" x14ac:dyDescent="0.3">
      <c r="A79" s="3" t="s">
        <v>124</v>
      </c>
      <c r="B79" s="4" t="s">
        <v>125</v>
      </c>
      <c r="C79" s="4">
        <v>3466109</v>
      </c>
      <c r="D79" s="4" t="s">
        <v>162</v>
      </c>
      <c r="E79" s="5" t="s">
        <v>162</v>
      </c>
      <c r="F79" s="5" t="s">
        <v>145</v>
      </c>
      <c r="G79" s="51" t="s">
        <v>1851</v>
      </c>
      <c r="H79" s="51" t="s">
        <v>146</v>
      </c>
      <c r="I79" s="40">
        <v>14400</v>
      </c>
      <c r="J79" s="6"/>
    </row>
    <row r="80" spans="1:10" x14ac:dyDescent="0.3">
      <c r="A80" s="3" t="s">
        <v>157</v>
      </c>
      <c r="B80" s="88" t="s">
        <v>158</v>
      </c>
      <c r="C80" s="88">
        <v>3466109</v>
      </c>
      <c r="D80" s="88" t="s">
        <v>162</v>
      </c>
      <c r="E80" s="89" t="s">
        <v>162</v>
      </c>
      <c r="F80" s="89" t="s">
        <v>145</v>
      </c>
      <c r="G80" s="51" t="s">
        <v>1851</v>
      </c>
      <c r="H80" s="90" t="s">
        <v>146</v>
      </c>
      <c r="I80" s="40">
        <v>16433.333333300001</v>
      </c>
      <c r="J80" s="6"/>
    </row>
    <row r="81" spans="1:10" x14ac:dyDescent="0.3">
      <c r="A81" s="3" t="s">
        <v>112</v>
      </c>
      <c r="B81" s="4" t="s">
        <v>113</v>
      </c>
      <c r="C81" s="4">
        <v>3466303</v>
      </c>
      <c r="D81" s="4" t="s">
        <v>163</v>
      </c>
      <c r="E81" s="5" t="s">
        <v>163</v>
      </c>
      <c r="F81" s="5" t="s">
        <v>111</v>
      </c>
      <c r="G81" s="51" t="s">
        <v>1835</v>
      </c>
      <c r="H81" s="51" t="s">
        <v>101</v>
      </c>
      <c r="I81" s="40">
        <v>320000</v>
      </c>
      <c r="J81" s="6"/>
    </row>
    <row r="82" spans="1:10" x14ac:dyDescent="0.3">
      <c r="A82" s="3" t="s">
        <v>120</v>
      </c>
      <c r="B82" s="4" t="s">
        <v>121</v>
      </c>
      <c r="C82" s="4">
        <v>3466303</v>
      </c>
      <c r="D82" s="4" t="s">
        <v>163</v>
      </c>
      <c r="E82" s="5" t="s">
        <v>163</v>
      </c>
      <c r="F82" s="5" t="s">
        <v>111</v>
      </c>
      <c r="G82" s="51" t="s">
        <v>1835</v>
      </c>
      <c r="H82" s="51" t="s">
        <v>101</v>
      </c>
      <c r="I82" s="40">
        <v>296200</v>
      </c>
      <c r="J82" s="6"/>
    </row>
    <row r="83" spans="1:10" x14ac:dyDescent="0.3">
      <c r="A83" s="3" t="s">
        <v>112</v>
      </c>
      <c r="B83" s="4" t="s">
        <v>113</v>
      </c>
      <c r="C83" s="4">
        <v>3466303</v>
      </c>
      <c r="D83" s="4" t="s">
        <v>163</v>
      </c>
      <c r="E83" s="5" t="s">
        <v>163</v>
      </c>
      <c r="F83" s="5" t="s">
        <v>111</v>
      </c>
      <c r="G83" s="51" t="s">
        <v>1835</v>
      </c>
      <c r="H83" s="51" t="s">
        <v>104</v>
      </c>
      <c r="I83" s="40">
        <v>69420</v>
      </c>
      <c r="J83" s="6"/>
    </row>
    <row r="84" spans="1:10" x14ac:dyDescent="0.3">
      <c r="A84" s="3" t="s">
        <v>118</v>
      </c>
      <c r="B84" s="4" t="s">
        <v>119</v>
      </c>
      <c r="C84" s="4">
        <v>3466303</v>
      </c>
      <c r="D84" s="4" t="s">
        <v>163</v>
      </c>
      <c r="E84" s="5" t="s">
        <v>163</v>
      </c>
      <c r="F84" s="5" t="s">
        <v>111</v>
      </c>
      <c r="G84" s="51" t="s">
        <v>1835</v>
      </c>
      <c r="H84" s="51" t="s">
        <v>104</v>
      </c>
      <c r="I84" s="40">
        <v>65857.1428571</v>
      </c>
      <c r="J84" s="6"/>
    </row>
    <row r="85" spans="1:10" x14ac:dyDescent="0.3">
      <c r="A85" s="3" t="s">
        <v>120</v>
      </c>
      <c r="B85" s="88" t="s">
        <v>121</v>
      </c>
      <c r="C85" s="88">
        <v>3466303</v>
      </c>
      <c r="D85" s="88" t="s">
        <v>163</v>
      </c>
      <c r="E85" s="89" t="s">
        <v>163</v>
      </c>
      <c r="F85" s="89" t="s">
        <v>111</v>
      </c>
      <c r="G85" s="51" t="s">
        <v>1835</v>
      </c>
      <c r="H85" s="90" t="s">
        <v>104</v>
      </c>
      <c r="I85" s="40">
        <v>71800</v>
      </c>
      <c r="J85" s="6"/>
    </row>
    <row r="86" spans="1:10" x14ac:dyDescent="0.3">
      <c r="A86" s="3" t="s">
        <v>130</v>
      </c>
      <c r="B86" s="4" t="s">
        <v>131</v>
      </c>
      <c r="C86" s="4">
        <v>3466303</v>
      </c>
      <c r="D86" s="4" t="s">
        <v>163</v>
      </c>
      <c r="E86" s="5" t="s">
        <v>163</v>
      </c>
      <c r="F86" s="5" t="s">
        <v>111</v>
      </c>
      <c r="G86" s="51" t="s">
        <v>1835</v>
      </c>
      <c r="H86" s="51" t="s">
        <v>104</v>
      </c>
      <c r="I86" s="40">
        <v>72128.5714286</v>
      </c>
      <c r="J86" s="6"/>
    </row>
    <row r="87" spans="1:10" x14ac:dyDescent="0.3">
      <c r="A87" s="3" t="s">
        <v>132</v>
      </c>
      <c r="B87" s="4" t="s">
        <v>133</v>
      </c>
      <c r="C87" s="4">
        <v>3466303</v>
      </c>
      <c r="D87" s="4" t="s">
        <v>163</v>
      </c>
      <c r="E87" s="5" t="s">
        <v>163</v>
      </c>
      <c r="F87" s="5" t="s">
        <v>111</v>
      </c>
      <c r="G87" s="51" t="s">
        <v>1835</v>
      </c>
      <c r="H87" s="51" t="s">
        <v>104</v>
      </c>
      <c r="I87" s="40">
        <v>70000</v>
      </c>
      <c r="J87" s="6"/>
    </row>
    <row r="88" spans="1:10" x14ac:dyDescent="0.3">
      <c r="A88" s="3" t="s">
        <v>102</v>
      </c>
      <c r="B88" s="4" t="s">
        <v>103</v>
      </c>
      <c r="C88" s="4">
        <v>3466303</v>
      </c>
      <c r="D88" s="4" t="s">
        <v>163</v>
      </c>
      <c r="E88" s="5" t="s">
        <v>163</v>
      </c>
      <c r="F88" s="5" t="s">
        <v>111</v>
      </c>
      <c r="G88" s="51" t="s">
        <v>1835</v>
      </c>
      <c r="H88" s="51" t="s">
        <v>104</v>
      </c>
      <c r="I88" s="40">
        <v>73277.777777800002</v>
      </c>
      <c r="J88" s="6"/>
    </row>
    <row r="89" spans="1:10" x14ac:dyDescent="0.3">
      <c r="A89" s="3" t="s">
        <v>134</v>
      </c>
      <c r="B89" s="4" t="s">
        <v>135</v>
      </c>
      <c r="C89" s="4">
        <v>3466303</v>
      </c>
      <c r="D89" s="4" t="s">
        <v>163</v>
      </c>
      <c r="E89" s="5" t="s">
        <v>163</v>
      </c>
      <c r="F89" s="5" t="s">
        <v>111</v>
      </c>
      <c r="G89" s="51" t="s">
        <v>1835</v>
      </c>
      <c r="H89" s="51" t="s">
        <v>104</v>
      </c>
      <c r="I89" s="40">
        <v>71360</v>
      </c>
      <c r="J89" s="6"/>
    </row>
    <row r="90" spans="1:10" x14ac:dyDescent="0.3">
      <c r="A90" s="3" t="s">
        <v>126</v>
      </c>
      <c r="B90" s="4" t="s">
        <v>127</v>
      </c>
      <c r="C90" s="4">
        <v>3466303</v>
      </c>
      <c r="D90" s="4" t="s">
        <v>2481</v>
      </c>
      <c r="E90" s="5" t="s">
        <v>2481</v>
      </c>
      <c r="F90" s="5" t="s">
        <v>817</v>
      </c>
      <c r="G90" s="51" t="s">
        <v>2482</v>
      </c>
      <c r="H90" s="51" t="s">
        <v>203</v>
      </c>
      <c r="I90" s="40">
        <v>12000</v>
      </c>
      <c r="J90" s="6"/>
    </row>
    <row r="91" spans="1:10" x14ac:dyDescent="0.3">
      <c r="A91" s="3" t="s">
        <v>97</v>
      </c>
      <c r="B91" s="4" t="s">
        <v>98</v>
      </c>
      <c r="C91" s="4">
        <v>3466109</v>
      </c>
      <c r="D91" s="4" t="s">
        <v>164</v>
      </c>
      <c r="E91" s="5" t="s">
        <v>164</v>
      </c>
      <c r="F91" s="5" t="s">
        <v>165</v>
      </c>
      <c r="G91" s="51" t="s">
        <v>1847</v>
      </c>
      <c r="H91" s="51" t="s">
        <v>101</v>
      </c>
      <c r="I91" s="40">
        <v>32200</v>
      </c>
      <c r="J91" s="6"/>
    </row>
    <row r="92" spans="1:10" x14ac:dyDescent="0.3">
      <c r="A92" s="3" t="s">
        <v>102</v>
      </c>
      <c r="B92" s="4" t="s">
        <v>103</v>
      </c>
      <c r="C92" s="4">
        <v>3466109</v>
      </c>
      <c r="D92" s="4" t="s">
        <v>164</v>
      </c>
      <c r="E92" s="5" t="s">
        <v>164</v>
      </c>
      <c r="F92" s="5" t="s">
        <v>165</v>
      </c>
      <c r="G92" s="51" t="s">
        <v>1847</v>
      </c>
      <c r="H92" s="51" t="s">
        <v>101</v>
      </c>
      <c r="I92" s="40">
        <v>30758.666666699999</v>
      </c>
      <c r="J92" s="6"/>
    </row>
    <row r="93" spans="1:10" x14ac:dyDescent="0.3">
      <c r="A93" s="3" t="s">
        <v>118</v>
      </c>
      <c r="B93" s="4" t="s">
        <v>119</v>
      </c>
      <c r="C93" s="4">
        <v>3466303</v>
      </c>
      <c r="D93" s="4" t="s">
        <v>166</v>
      </c>
      <c r="E93" s="5" t="s">
        <v>166</v>
      </c>
      <c r="F93" s="5" t="s">
        <v>148</v>
      </c>
      <c r="G93" s="51" t="s">
        <v>1845</v>
      </c>
      <c r="H93" s="51" t="s">
        <v>167</v>
      </c>
      <c r="I93" s="40">
        <v>21666.666666699999</v>
      </c>
      <c r="J93" s="6"/>
    </row>
    <row r="94" spans="1:10" x14ac:dyDescent="0.3">
      <c r="A94" s="3" t="s">
        <v>149</v>
      </c>
      <c r="B94" s="4" t="s">
        <v>150</v>
      </c>
      <c r="C94" s="4">
        <v>3466303</v>
      </c>
      <c r="D94" s="4" t="s">
        <v>166</v>
      </c>
      <c r="E94" s="5" t="s">
        <v>166</v>
      </c>
      <c r="F94" s="5" t="s">
        <v>148</v>
      </c>
      <c r="G94" s="51" t="s">
        <v>1845</v>
      </c>
      <c r="H94" s="51" t="s">
        <v>167</v>
      </c>
      <c r="I94" s="40">
        <v>29766.666666699999</v>
      </c>
      <c r="J94" s="6"/>
    </row>
    <row r="95" spans="1:10" x14ac:dyDescent="0.3">
      <c r="A95" s="3" t="s">
        <v>97</v>
      </c>
      <c r="B95" s="4" t="s">
        <v>98</v>
      </c>
      <c r="C95" s="4">
        <v>3466303</v>
      </c>
      <c r="D95" s="4" t="s">
        <v>166</v>
      </c>
      <c r="E95" s="5" t="s">
        <v>166</v>
      </c>
      <c r="F95" s="5" t="s">
        <v>148</v>
      </c>
      <c r="G95" s="51" t="s">
        <v>1845</v>
      </c>
      <c r="H95" s="51" t="s">
        <v>167</v>
      </c>
      <c r="I95" s="40">
        <v>31000</v>
      </c>
      <c r="J95" s="6"/>
    </row>
    <row r="96" spans="1:10" x14ac:dyDescent="0.3">
      <c r="A96" s="3" t="s">
        <v>168</v>
      </c>
      <c r="B96" s="4" t="s">
        <v>169</v>
      </c>
      <c r="C96" s="4">
        <v>3466303</v>
      </c>
      <c r="D96" s="4" t="s">
        <v>166</v>
      </c>
      <c r="E96" s="5" t="s">
        <v>166</v>
      </c>
      <c r="F96" s="5" t="s">
        <v>148</v>
      </c>
      <c r="G96" s="51" t="s">
        <v>1845</v>
      </c>
      <c r="H96" s="51" t="s">
        <v>167</v>
      </c>
      <c r="I96" s="40">
        <v>28266.666666699999</v>
      </c>
      <c r="J96" s="6"/>
    </row>
    <row r="97" spans="1:10" x14ac:dyDescent="0.3">
      <c r="A97" s="3" t="s">
        <v>134</v>
      </c>
      <c r="B97" s="4" t="s">
        <v>135</v>
      </c>
      <c r="C97" s="4">
        <v>3466303</v>
      </c>
      <c r="D97" s="4" t="s">
        <v>166</v>
      </c>
      <c r="E97" s="5" t="s">
        <v>166</v>
      </c>
      <c r="F97" s="5" t="s">
        <v>148</v>
      </c>
      <c r="G97" s="51" t="s">
        <v>1845</v>
      </c>
      <c r="H97" s="51" t="s">
        <v>167</v>
      </c>
      <c r="I97" s="40">
        <v>24200</v>
      </c>
      <c r="J97" s="6"/>
    </row>
    <row r="98" spans="1:10" x14ac:dyDescent="0.3">
      <c r="A98" s="3" t="s">
        <v>114</v>
      </c>
      <c r="B98" s="4" t="s">
        <v>115</v>
      </c>
      <c r="C98" s="4">
        <v>3466303</v>
      </c>
      <c r="D98" s="4" t="s">
        <v>170</v>
      </c>
      <c r="E98" s="5" t="s">
        <v>170</v>
      </c>
      <c r="F98" s="5" t="s">
        <v>148</v>
      </c>
      <c r="G98" s="51" t="s">
        <v>1840</v>
      </c>
      <c r="H98" s="51" t="s">
        <v>146</v>
      </c>
      <c r="I98" s="40">
        <v>36445.454545499997</v>
      </c>
      <c r="J98" s="6"/>
    </row>
    <row r="99" spans="1:10" x14ac:dyDescent="0.3">
      <c r="A99" s="3" t="s">
        <v>149</v>
      </c>
      <c r="B99" s="4" t="s">
        <v>150</v>
      </c>
      <c r="C99" s="4">
        <v>3466303</v>
      </c>
      <c r="D99" s="4" t="s">
        <v>170</v>
      </c>
      <c r="E99" s="5" t="s">
        <v>170</v>
      </c>
      <c r="F99" s="5" t="s">
        <v>148</v>
      </c>
      <c r="G99" s="51" t="s">
        <v>1840</v>
      </c>
      <c r="H99" s="51" t="s">
        <v>146</v>
      </c>
      <c r="I99" s="40">
        <v>38900</v>
      </c>
      <c r="J99" s="6"/>
    </row>
    <row r="100" spans="1:10" x14ac:dyDescent="0.3">
      <c r="A100" s="3" t="s">
        <v>171</v>
      </c>
      <c r="B100" s="4" t="s">
        <v>172</v>
      </c>
      <c r="C100" s="4">
        <v>3466303</v>
      </c>
      <c r="D100" s="4" t="s">
        <v>170</v>
      </c>
      <c r="E100" s="5" t="s">
        <v>170</v>
      </c>
      <c r="F100" s="5" t="s">
        <v>148</v>
      </c>
      <c r="G100" s="51" t="s">
        <v>1840</v>
      </c>
      <c r="H100" s="51" t="s">
        <v>146</v>
      </c>
      <c r="I100" s="40">
        <v>50000</v>
      </c>
      <c r="J100" s="6"/>
    </row>
    <row r="101" spans="1:10" x14ac:dyDescent="0.3">
      <c r="A101" s="3" t="s">
        <v>97</v>
      </c>
      <c r="B101" s="4" t="s">
        <v>98</v>
      </c>
      <c r="C101" s="4">
        <v>3466303</v>
      </c>
      <c r="D101" s="4" t="s">
        <v>170</v>
      </c>
      <c r="E101" s="5" t="s">
        <v>170</v>
      </c>
      <c r="F101" s="5" t="s">
        <v>148</v>
      </c>
      <c r="G101" s="51" t="s">
        <v>1840</v>
      </c>
      <c r="H101" s="51" t="s">
        <v>146</v>
      </c>
      <c r="I101" s="40">
        <v>41214.2857143</v>
      </c>
      <c r="J101" s="6"/>
    </row>
    <row r="102" spans="1:10" x14ac:dyDescent="0.3">
      <c r="A102" s="3" t="s">
        <v>120</v>
      </c>
      <c r="B102" s="88" t="s">
        <v>121</v>
      </c>
      <c r="C102" s="88">
        <v>3466303</v>
      </c>
      <c r="D102" s="88" t="s">
        <v>170</v>
      </c>
      <c r="E102" s="89" t="s">
        <v>170</v>
      </c>
      <c r="F102" s="89" t="s">
        <v>148</v>
      </c>
      <c r="G102" s="51" t="s">
        <v>1840</v>
      </c>
      <c r="H102" s="90" t="s">
        <v>146</v>
      </c>
      <c r="I102" s="40">
        <v>40340</v>
      </c>
      <c r="J102" s="6"/>
    </row>
    <row r="103" spans="1:10" x14ac:dyDescent="0.3">
      <c r="A103" s="3" t="s">
        <v>126</v>
      </c>
      <c r="B103" s="4" t="s">
        <v>127</v>
      </c>
      <c r="C103" s="4">
        <v>3466303</v>
      </c>
      <c r="D103" s="4" t="s">
        <v>170</v>
      </c>
      <c r="E103" s="5" t="s">
        <v>170</v>
      </c>
      <c r="F103" s="5" t="s">
        <v>148</v>
      </c>
      <c r="G103" s="51" t="s">
        <v>1840</v>
      </c>
      <c r="H103" s="51" t="s">
        <v>146</v>
      </c>
      <c r="I103" s="40">
        <v>32000</v>
      </c>
      <c r="J103" s="6"/>
    </row>
    <row r="104" spans="1:10" x14ac:dyDescent="0.3">
      <c r="A104" s="3" t="s">
        <v>132</v>
      </c>
      <c r="B104" s="4" t="s">
        <v>133</v>
      </c>
      <c r="C104" s="4">
        <v>3466303</v>
      </c>
      <c r="D104" s="4" t="s">
        <v>170</v>
      </c>
      <c r="E104" s="5" t="s">
        <v>170</v>
      </c>
      <c r="F104" s="5" t="s">
        <v>148</v>
      </c>
      <c r="G104" s="51" t="s">
        <v>1840</v>
      </c>
      <c r="H104" s="51" t="s">
        <v>146</v>
      </c>
      <c r="I104" s="40">
        <v>37625</v>
      </c>
      <c r="J104" s="6"/>
    </row>
    <row r="105" spans="1:10" x14ac:dyDescent="0.3">
      <c r="A105" s="3" t="s">
        <v>108</v>
      </c>
      <c r="B105" s="88" t="s">
        <v>109</v>
      </c>
      <c r="C105" s="88">
        <v>3466109</v>
      </c>
      <c r="D105" s="88" t="s">
        <v>173</v>
      </c>
      <c r="E105" s="89" t="s">
        <v>173</v>
      </c>
      <c r="F105" s="89" t="s">
        <v>153</v>
      </c>
      <c r="G105" s="51" t="s">
        <v>1826</v>
      </c>
      <c r="H105" s="90" t="s">
        <v>101</v>
      </c>
      <c r="I105" s="40">
        <v>55997.333333299997</v>
      </c>
      <c r="J105" s="6"/>
    </row>
    <row r="106" spans="1:10" x14ac:dyDescent="0.3">
      <c r="A106" s="3" t="s">
        <v>112</v>
      </c>
      <c r="B106" s="4" t="s">
        <v>113</v>
      </c>
      <c r="C106" s="4">
        <v>3466109</v>
      </c>
      <c r="D106" s="4" t="s">
        <v>173</v>
      </c>
      <c r="E106" s="5" t="s">
        <v>173</v>
      </c>
      <c r="F106" s="5" t="s">
        <v>153</v>
      </c>
      <c r="G106" s="51" t="s">
        <v>1826</v>
      </c>
      <c r="H106" s="51" t="s">
        <v>101</v>
      </c>
      <c r="I106" s="40">
        <v>51566.666666700003</v>
      </c>
      <c r="J106" s="6"/>
    </row>
    <row r="107" spans="1:10" x14ac:dyDescent="0.3">
      <c r="A107" s="3" t="s">
        <v>116</v>
      </c>
      <c r="B107" s="4" t="s">
        <v>117</v>
      </c>
      <c r="C107" s="4">
        <v>3466109</v>
      </c>
      <c r="D107" s="4" t="s">
        <v>173</v>
      </c>
      <c r="E107" s="5" t="s">
        <v>173</v>
      </c>
      <c r="F107" s="5" t="s">
        <v>153</v>
      </c>
      <c r="G107" s="51" t="s">
        <v>1826</v>
      </c>
      <c r="H107" s="51" t="s">
        <v>101</v>
      </c>
      <c r="I107" s="40">
        <v>53064.2857143</v>
      </c>
      <c r="J107" s="6"/>
    </row>
    <row r="108" spans="1:10" x14ac:dyDescent="0.3">
      <c r="A108" s="3" t="s">
        <v>128</v>
      </c>
      <c r="B108" s="4" t="s">
        <v>129</v>
      </c>
      <c r="C108" s="4">
        <v>3466109</v>
      </c>
      <c r="D108" s="4" t="s">
        <v>173</v>
      </c>
      <c r="E108" s="5" t="s">
        <v>173</v>
      </c>
      <c r="F108" s="5" t="s">
        <v>153</v>
      </c>
      <c r="G108" s="51" t="s">
        <v>1826</v>
      </c>
      <c r="H108" s="51" t="s">
        <v>101</v>
      </c>
      <c r="I108" s="40">
        <v>53287.5</v>
      </c>
      <c r="J108" s="6"/>
    </row>
    <row r="109" spans="1:10" x14ac:dyDescent="0.3">
      <c r="A109" s="3" t="s">
        <v>130</v>
      </c>
      <c r="B109" s="4" t="s">
        <v>131</v>
      </c>
      <c r="C109" s="4">
        <v>3466109</v>
      </c>
      <c r="D109" s="4" t="s">
        <v>173</v>
      </c>
      <c r="E109" s="5" t="s">
        <v>173</v>
      </c>
      <c r="F109" s="5" t="s">
        <v>153</v>
      </c>
      <c r="G109" s="51" t="s">
        <v>1826</v>
      </c>
      <c r="H109" s="51" t="s">
        <v>101</v>
      </c>
      <c r="I109" s="40">
        <v>54233.333333299997</v>
      </c>
      <c r="J109" s="6"/>
    </row>
    <row r="110" spans="1:10" x14ac:dyDescent="0.3">
      <c r="A110" s="3" t="s">
        <v>102</v>
      </c>
      <c r="B110" s="4" t="s">
        <v>103</v>
      </c>
      <c r="C110" s="4">
        <v>3466109</v>
      </c>
      <c r="D110" s="4" t="s">
        <v>173</v>
      </c>
      <c r="E110" s="5" t="s">
        <v>173</v>
      </c>
      <c r="F110" s="5" t="s">
        <v>153</v>
      </c>
      <c r="G110" s="51" t="s">
        <v>1826</v>
      </c>
      <c r="H110" s="51" t="s">
        <v>101</v>
      </c>
      <c r="I110" s="40">
        <v>60513.333333299997</v>
      </c>
      <c r="J110" s="6"/>
    </row>
    <row r="111" spans="1:10" x14ac:dyDescent="0.3">
      <c r="A111" s="3" t="s">
        <v>134</v>
      </c>
      <c r="B111" s="4" t="s">
        <v>135</v>
      </c>
      <c r="C111" s="4">
        <v>3466109</v>
      </c>
      <c r="D111" s="4" t="s">
        <v>173</v>
      </c>
      <c r="E111" s="5" t="s">
        <v>173</v>
      </c>
      <c r="F111" s="5" t="s">
        <v>153</v>
      </c>
      <c r="G111" s="51" t="s">
        <v>1826</v>
      </c>
      <c r="H111" s="51" t="s">
        <v>101</v>
      </c>
      <c r="I111" s="40">
        <v>53217.363636399998</v>
      </c>
      <c r="J111" s="6"/>
    </row>
    <row r="112" spans="1:10" x14ac:dyDescent="0.3">
      <c r="A112" s="3" t="s">
        <v>128</v>
      </c>
      <c r="B112" s="4" t="s">
        <v>129</v>
      </c>
      <c r="C112" s="4">
        <v>3466109</v>
      </c>
      <c r="D112" s="4" t="s">
        <v>173</v>
      </c>
      <c r="E112" s="5" t="s">
        <v>173</v>
      </c>
      <c r="F112" s="5" t="s">
        <v>153</v>
      </c>
      <c r="G112" s="51" t="s">
        <v>1826</v>
      </c>
      <c r="H112" s="51" t="s">
        <v>151</v>
      </c>
      <c r="I112" s="40">
        <v>201800</v>
      </c>
      <c r="J112" s="6"/>
    </row>
    <row r="113" spans="1:10" x14ac:dyDescent="0.3">
      <c r="A113" s="3" t="s">
        <v>102</v>
      </c>
      <c r="B113" s="4" t="s">
        <v>103</v>
      </c>
      <c r="C113" s="4">
        <v>3466109</v>
      </c>
      <c r="D113" s="4" t="s">
        <v>173</v>
      </c>
      <c r="E113" s="5" t="s">
        <v>173</v>
      </c>
      <c r="F113" s="5" t="s">
        <v>153</v>
      </c>
      <c r="G113" s="51" t="s">
        <v>1826</v>
      </c>
      <c r="H113" s="51" t="s">
        <v>151</v>
      </c>
      <c r="I113" s="40">
        <v>230928.5</v>
      </c>
      <c r="J113" s="6"/>
    </row>
    <row r="114" spans="1:10" x14ac:dyDescent="0.3">
      <c r="A114" s="3" t="s">
        <v>108</v>
      </c>
      <c r="B114" s="4" t="s">
        <v>109</v>
      </c>
      <c r="C114" s="4">
        <v>3466303</v>
      </c>
      <c r="D114" s="4" t="s">
        <v>174</v>
      </c>
      <c r="E114" s="5" t="s">
        <v>174</v>
      </c>
      <c r="F114" s="5" t="s">
        <v>175</v>
      </c>
      <c r="G114" s="51" t="s">
        <v>1827</v>
      </c>
      <c r="H114" s="51" t="s">
        <v>176</v>
      </c>
      <c r="I114" s="40">
        <v>8466.6666667000009</v>
      </c>
      <c r="J114" s="6"/>
    </row>
    <row r="115" spans="1:10" x14ac:dyDescent="0.3">
      <c r="A115" s="3" t="s">
        <v>112</v>
      </c>
      <c r="B115" s="4" t="s">
        <v>113</v>
      </c>
      <c r="C115" s="4">
        <v>3466303</v>
      </c>
      <c r="D115" s="4" t="s">
        <v>174</v>
      </c>
      <c r="E115" s="5" t="s">
        <v>174</v>
      </c>
      <c r="F115" s="5" t="s">
        <v>175</v>
      </c>
      <c r="G115" s="51" t="s">
        <v>1827</v>
      </c>
      <c r="H115" s="51" t="s">
        <v>176</v>
      </c>
      <c r="I115" s="40">
        <v>9633.3333332999991</v>
      </c>
      <c r="J115" s="6"/>
    </row>
    <row r="116" spans="1:10" x14ac:dyDescent="0.3">
      <c r="A116" s="3" t="s">
        <v>114</v>
      </c>
      <c r="B116" s="4" t="s">
        <v>115</v>
      </c>
      <c r="C116" s="4">
        <v>3466303</v>
      </c>
      <c r="D116" s="4" t="s">
        <v>174</v>
      </c>
      <c r="E116" s="5" t="s">
        <v>174</v>
      </c>
      <c r="F116" s="5" t="s">
        <v>175</v>
      </c>
      <c r="G116" s="51" t="s">
        <v>1827</v>
      </c>
      <c r="H116" s="51" t="s">
        <v>176</v>
      </c>
      <c r="I116" s="40">
        <v>9396.4285713999998</v>
      </c>
      <c r="J116" s="6"/>
    </row>
    <row r="117" spans="1:10" x14ac:dyDescent="0.3">
      <c r="A117" s="3" t="s">
        <v>177</v>
      </c>
      <c r="B117" s="4" t="s">
        <v>178</v>
      </c>
      <c r="C117" s="4">
        <v>3466303</v>
      </c>
      <c r="D117" s="4" t="s">
        <v>174</v>
      </c>
      <c r="E117" s="5" t="s">
        <v>174</v>
      </c>
      <c r="F117" s="5" t="s">
        <v>175</v>
      </c>
      <c r="G117" s="51" t="s">
        <v>1827</v>
      </c>
      <c r="H117" s="51" t="s">
        <v>176</v>
      </c>
      <c r="I117" s="40">
        <v>8466.6666667000009</v>
      </c>
      <c r="J117" s="6"/>
    </row>
    <row r="118" spans="1:10" x14ac:dyDescent="0.3">
      <c r="A118" s="3" t="s">
        <v>118</v>
      </c>
      <c r="B118" s="4" t="s">
        <v>119</v>
      </c>
      <c r="C118" s="4">
        <v>3466303</v>
      </c>
      <c r="D118" s="4" t="s">
        <v>174</v>
      </c>
      <c r="E118" s="5" t="s">
        <v>174</v>
      </c>
      <c r="F118" s="5" t="s">
        <v>175</v>
      </c>
      <c r="G118" s="51" t="s">
        <v>1827</v>
      </c>
      <c r="H118" s="51" t="s">
        <v>176</v>
      </c>
      <c r="I118" s="40">
        <v>8911.1111110999991</v>
      </c>
      <c r="J118" s="6"/>
    </row>
    <row r="119" spans="1:10" x14ac:dyDescent="0.3">
      <c r="A119" s="3" t="s">
        <v>97</v>
      </c>
      <c r="B119" s="4" t="s">
        <v>98</v>
      </c>
      <c r="C119" s="4">
        <v>3466303</v>
      </c>
      <c r="D119" s="4" t="s">
        <v>174</v>
      </c>
      <c r="E119" s="5" t="s">
        <v>174</v>
      </c>
      <c r="F119" s="5" t="s">
        <v>175</v>
      </c>
      <c r="G119" s="51" t="s">
        <v>1827</v>
      </c>
      <c r="H119" s="51" t="s">
        <v>176</v>
      </c>
      <c r="I119" s="40">
        <v>9896.0869564999994</v>
      </c>
      <c r="J119" s="6"/>
    </row>
    <row r="120" spans="1:10" x14ac:dyDescent="0.3">
      <c r="A120" s="3" t="s">
        <v>124</v>
      </c>
      <c r="B120" s="4" t="s">
        <v>125</v>
      </c>
      <c r="C120" s="4">
        <v>3466303</v>
      </c>
      <c r="D120" s="4" t="s">
        <v>174</v>
      </c>
      <c r="E120" s="5" t="s">
        <v>174</v>
      </c>
      <c r="F120" s="5" t="s">
        <v>175</v>
      </c>
      <c r="G120" s="51" t="s">
        <v>1827</v>
      </c>
      <c r="H120" s="51" t="s">
        <v>176</v>
      </c>
      <c r="I120" s="40">
        <v>8071.4285713999998</v>
      </c>
      <c r="J120" s="6"/>
    </row>
    <row r="121" spans="1:10" x14ac:dyDescent="0.3">
      <c r="A121" s="3" t="s">
        <v>126</v>
      </c>
      <c r="B121" s="4" t="s">
        <v>127</v>
      </c>
      <c r="C121" s="4">
        <v>3466303</v>
      </c>
      <c r="D121" s="4" t="s">
        <v>174</v>
      </c>
      <c r="E121" s="5" t="s">
        <v>174</v>
      </c>
      <c r="F121" s="5" t="s">
        <v>175</v>
      </c>
      <c r="G121" s="51" t="s">
        <v>1827</v>
      </c>
      <c r="H121" s="51" t="s">
        <v>176</v>
      </c>
      <c r="I121" s="40">
        <v>7625</v>
      </c>
      <c r="J121" s="6"/>
    </row>
    <row r="122" spans="1:10" x14ac:dyDescent="0.3">
      <c r="A122" s="3" t="s">
        <v>134</v>
      </c>
      <c r="B122" s="4" t="s">
        <v>135</v>
      </c>
      <c r="C122" s="4">
        <v>3466303</v>
      </c>
      <c r="D122" s="4" t="s">
        <v>174</v>
      </c>
      <c r="E122" s="5" t="s">
        <v>174</v>
      </c>
      <c r="F122" s="5" t="s">
        <v>175</v>
      </c>
      <c r="G122" s="51" t="s">
        <v>1827</v>
      </c>
      <c r="H122" s="51" t="s">
        <v>176</v>
      </c>
      <c r="I122" s="40">
        <v>9000</v>
      </c>
      <c r="J122" s="6"/>
    </row>
    <row r="123" spans="1:10" x14ac:dyDescent="0.3">
      <c r="A123" s="3" t="s">
        <v>108</v>
      </c>
      <c r="B123" s="4" t="s">
        <v>109</v>
      </c>
      <c r="C123" s="4">
        <v>34666</v>
      </c>
      <c r="D123" s="4" t="s">
        <v>179</v>
      </c>
      <c r="E123" s="5" t="s">
        <v>180</v>
      </c>
      <c r="F123" s="5" t="s">
        <v>181</v>
      </c>
      <c r="G123" s="51" t="s">
        <v>1828</v>
      </c>
      <c r="H123" s="51" t="s">
        <v>143</v>
      </c>
      <c r="I123" s="40">
        <v>13750</v>
      </c>
      <c r="J123" s="6"/>
    </row>
    <row r="124" spans="1:10" x14ac:dyDescent="0.3">
      <c r="A124" s="3" t="s">
        <v>112</v>
      </c>
      <c r="B124" s="4" t="s">
        <v>113</v>
      </c>
      <c r="C124" s="4">
        <v>3466111</v>
      </c>
      <c r="D124" s="4" t="s">
        <v>182</v>
      </c>
      <c r="E124" s="5" t="s">
        <v>182</v>
      </c>
      <c r="F124" s="5" t="s">
        <v>183</v>
      </c>
      <c r="G124" s="51" t="s">
        <v>1836</v>
      </c>
      <c r="H124" s="51" t="s">
        <v>101</v>
      </c>
      <c r="I124" s="40">
        <v>23450</v>
      </c>
      <c r="J124" s="6"/>
    </row>
    <row r="125" spans="1:10" x14ac:dyDescent="0.3">
      <c r="A125" s="3" t="s">
        <v>114</v>
      </c>
      <c r="B125" s="4" t="s">
        <v>115</v>
      </c>
      <c r="C125" s="4">
        <v>3466111</v>
      </c>
      <c r="D125" s="4" t="s">
        <v>182</v>
      </c>
      <c r="E125" s="5" t="s">
        <v>182</v>
      </c>
      <c r="F125" s="5" t="s">
        <v>183</v>
      </c>
      <c r="G125" s="51" t="s">
        <v>1836</v>
      </c>
      <c r="H125" s="51" t="s">
        <v>101</v>
      </c>
      <c r="I125" s="40">
        <v>22791.176470599999</v>
      </c>
      <c r="J125" s="6"/>
    </row>
    <row r="126" spans="1:10" x14ac:dyDescent="0.3">
      <c r="A126" s="3" t="s">
        <v>116</v>
      </c>
      <c r="B126" s="4" t="s">
        <v>117</v>
      </c>
      <c r="C126" s="4">
        <v>3466111</v>
      </c>
      <c r="D126" s="4" t="s">
        <v>182</v>
      </c>
      <c r="E126" s="5" t="s">
        <v>182</v>
      </c>
      <c r="F126" s="5" t="s">
        <v>183</v>
      </c>
      <c r="G126" s="51" t="s">
        <v>1836</v>
      </c>
      <c r="H126" s="51" t="s">
        <v>101</v>
      </c>
      <c r="I126" s="40">
        <v>19725</v>
      </c>
      <c r="J126" s="6"/>
    </row>
    <row r="127" spans="1:10" x14ac:dyDescent="0.3">
      <c r="A127" s="3" t="s">
        <v>118</v>
      </c>
      <c r="B127" s="4" t="s">
        <v>119</v>
      </c>
      <c r="C127" s="4">
        <v>3466111</v>
      </c>
      <c r="D127" s="4" t="s">
        <v>182</v>
      </c>
      <c r="E127" s="5" t="s">
        <v>182</v>
      </c>
      <c r="F127" s="5" t="s">
        <v>183</v>
      </c>
      <c r="G127" s="51" t="s">
        <v>1836</v>
      </c>
      <c r="H127" s="51" t="s">
        <v>101</v>
      </c>
      <c r="I127" s="40">
        <v>19133.333333300001</v>
      </c>
      <c r="J127" s="6"/>
    </row>
    <row r="128" spans="1:10" x14ac:dyDescent="0.3">
      <c r="A128" s="3" t="s">
        <v>97</v>
      </c>
      <c r="B128" s="4" t="s">
        <v>98</v>
      </c>
      <c r="C128" s="4">
        <v>3466111</v>
      </c>
      <c r="D128" s="4" t="s">
        <v>182</v>
      </c>
      <c r="E128" s="5" t="s">
        <v>182</v>
      </c>
      <c r="F128" s="5" t="s">
        <v>183</v>
      </c>
      <c r="G128" s="51" t="s">
        <v>1836</v>
      </c>
      <c r="H128" s="51" t="s">
        <v>101</v>
      </c>
      <c r="I128" s="40">
        <v>21147.619047600001</v>
      </c>
      <c r="J128" s="6"/>
    </row>
    <row r="129" spans="1:10" x14ac:dyDescent="0.3">
      <c r="A129" s="3" t="s">
        <v>120</v>
      </c>
      <c r="B129" s="4" t="s">
        <v>121</v>
      </c>
      <c r="C129" s="4">
        <v>3466111</v>
      </c>
      <c r="D129" s="4" t="s">
        <v>182</v>
      </c>
      <c r="E129" s="5" t="s">
        <v>182</v>
      </c>
      <c r="F129" s="5" t="s">
        <v>183</v>
      </c>
      <c r="G129" s="51" t="s">
        <v>1836</v>
      </c>
      <c r="H129" s="51" t="s">
        <v>101</v>
      </c>
      <c r="I129" s="40">
        <v>23250</v>
      </c>
      <c r="J129" s="6"/>
    </row>
    <row r="130" spans="1:10" x14ac:dyDescent="0.3">
      <c r="A130" s="3" t="s">
        <v>124</v>
      </c>
      <c r="B130" s="4" t="s">
        <v>125</v>
      </c>
      <c r="C130" s="4">
        <v>3466111</v>
      </c>
      <c r="D130" s="4" t="s">
        <v>182</v>
      </c>
      <c r="E130" s="5" t="s">
        <v>182</v>
      </c>
      <c r="F130" s="5" t="s">
        <v>183</v>
      </c>
      <c r="G130" s="51" t="s">
        <v>1836</v>
      </c>
      <c r="H130" s="51" t="s">
        <v>101</v>
      </c>
      <c r="I130" s="40">
        <v>21000</v>
      </c>
      <c r="J130" s="6"/>
    </row>
    <row r="131" spans="1:10" x14ac:dyDescent="0.3">
      <c r="A131" s="3" t="s">
        <v>126</v>
      </c>
      <c r="B131" s="4" t="s">
        <v>127</v>
      </c>
      <c r="C131" s="4">
        <v>3466111</v>
      </c>
      <c r="D131" s="4" t="s">
        <v>182</v>
      </c>
      <c r="E131" s="5" t="s">
        <v>182</v>
      </c>
      <c r="F131" s="5" t="s">
        <v>183</v>
      </c>
      <c r="G131" s="51" t="s">
        <v>1836</v>
      </c>
      <c r="H131" s="51" t="s">
        <v>101</v>
      </c>
      <c r="I131" s="40">
        <v>22800</v>
      </c>
      <c r="J131" s="6"/>
    </row>
    <row r="132" spans="1:10" x14ac:dyDescent="0.3">
      <c r="A132" s="3" t="s">
        <v>130</v>
      </c>
      <c r="B132" s="4" t="s">
        <v>131</v>
      </c>
      <c r="C132" s="4">
        <v>3466111</v>
      </c>
      <c r="D132" s="4" t="s">
        <v>182</v>
      </c>
      <c r="E132" s="5" t="s">
        <v>182</v>
      </c>
      <c r="F132" s="5" t="s">
        <v>183</v>
      </c>
      <c r="G132" s="51" t="s">
        <v>1836</v>
      </c>
      <c r="H132" s="51" t="s">
        <v>101</v>
      </c>
      <c r="I132" s="40">
        <v>20913.636363599999</v>
      </c>
      <c r="J132" s="6"/>
    </row>
    <row r="133" spans="1:10" x14ac:dyDescent="0.3">
      <c r="A133" s="3" t="s">
        <v>132</v>
      </c>
      <c r="B133" s="4" t="s">
        <v>133</v>
      </c>
      <c r="C133" s="4">
        <v>3466111</v>
      </c>
      <c r="D133" s="4" t="s">
        <v>182</v>
      </c>
      <c r="E133" s="5" t="s">
        <v>182</v>
      </c>
      <c r="F133" s="5" t="s">
        <v>183</v>
      </c>
      <c r="G133" s="51" t="s">
        <v>1836</v>
      </c>
      <c r="H133" s="51" t="s">
        <v>101</v>
      </c>
      <c r="I133" s="40">
        <v>22557.1428571</v>
      </c>
      <c r="J133" s="6"/>
    </row>
    <row r="134" spans="1:10" x14ac:dyDescent="0.3">
      <c r="A134" s="3" t="s">
        <v>134</v>
      </c>
      <c r="B134" s="4" t="s">
        <v>135</v>
      </c>
      <c r="C134" s="4">
        <v>3466111</v>
      </c>
      <c r="D134" s="4" t="s">
        <v>182</v>
      </c>
      <c r="E134" s="5" t="s">
        <v>182</v>
      </c>
      <c r="F134" s="5" t="s">
        <v>183</v>
      </c>
      <c r="G134" s="51" t="s">
        <v>1836</v>
      </c>
      <c r="H134" s="51" t="s">
        <v>101</v>
      </c>
      <c r="I134" s="40">
        <v>19850</v>
      </c>
      <c r="J134" s="6"/>
    </row>
    <row r="135" spans="1:10" x14ac:dyDescent="0.3">
      <c r="A135" s="3" t="s">
        <v>114</v>
      </c>
      <c r="B135" s="4" t="s">
        <v>115</v>
      </c>
      <c r="C135" s="4">
        <v>3466111</v>
      </c>
      <c r="D135" s="4" t="s">
        <v>182</v>
      </c>
      <c r="E135" s="5" t="s">
        <v>182</v>
      </c>
      <c r="F135" s="5" t="s">
        <v>183</v>
      </c>
      <c r="G135" s="51" t="s">
        <v>1836</v>
      </c>
      <c r="H135" s="51" t="s">
        <v>151</v>
      </c>
      <c r="I135" s="40">
        <v>74830</v>
      </c>
      <c r="J135" s="6"/>
    </row>
    <row r="136" spans="1:10" x14ac:dyDescent="0.3">
      <c r="A136" s="3" t="s">
        <v>97</v>
      </c>
      <c r="B136" s="88" t="s">
        <v>98</v>
      </c>
      <c r="C136" s="88">
        <v>3466111</v>
      </c>
      <c r="D136" s="88" t="s">
        <v>182</v>
      </c>
      <c r="E136" s="89" t="s">
        <v>182</v>
      </c>
      <c r="F136" s="89" t="s">
        <v>183</v>
      </c>
      <c r="G136" s="51" t="s">
        <v>1836</v>
      </c>
      <c r="H136" s="90" t="s">
        <v>151</v>
      </c>
      <c r="I136" s="40">
        <v>70700</v>
      </c>
      <c r="J136" s="6"/>
    </row>
    <row r="137" spans="1:10" x14ac:dyDescent="0.3">
      <c r="A137" s="3" t="s">
        <v>126</v>
      </c>
      <c r="B137" s="4" t="s">
        <v>127</v>
      </c>
      <c r="C137" s="4">
        <v>3466111</v>
      </c>
      <c r="D137" s="4" t="s">
        <v>182</v>
      </c>
      <c r="E137" s="5" t="s">
        <v>182</v>
      </c>
      <c r="F137" s="5" t="s">
        <v>183</v>
      </c>
      <c r="G137" s="51" t="s">
        <v>1836</v>
      </c>
      <c r="H137" s="51" t="s">
        <v>151</v>
      </c>
      <c r="I137" s="40">
        <v>75500</v>
      </c>
      <c r="J137" s="6"/>
    </row>
    <row r="138" spans="1:10" x14ac:dyDescent="0.3">
      <c r="A138" s="3" t="s">
        <v>130</v>
      </c>
      <c r="B138" s="4" t="s">
        <v>131</v>
      </c>
      <c r="C138" s="4">
        <v>3466109</v>
      </c>
      <c r="D138" s="4" t="s">
        <v>184</v>
      </c>
      <c r="E138" s="5" t="s">
        <v>184</v>
      </c>
      <c r="F138" s="5" t="s">
        <v>185</v>
      </c>
      <c r="G138" s="51" t="s">
        <v>1853</v>
      </c>
      <c r="H138" s="51" t="s">
        <v>101</v>
      </c>
      <c r="I138" s="40">
        <v>30437.5</v>
      </c>
      <c r="J138" s="6"/>
    </row>
    <row r="139" spans="1:10" x14ac:dyDescent="0.3">
      <c r="A139" s="3" t="s">
        <v>122</v>
      </c>
      <c r="B139" s="4" t="s">
        <v>123</v>
      </c>
      <c r="C139" s="4">
        <v>3466109</v>
      </c>
      <c r="D139" s="4" t="s">
        <v>186</v>
      </c>
      <c r="E139" s="5" t="s">
        <v>186</v>
      </c>
      <c r="F139" s="5" t="s">
        <v>187</v>
      </c>
      <c r="G139" s="51" t="s">
        <v>1850</v>
      </c>
      <c r="H139" s="51" t="s">
        <v>101</v>
      </c>
      <c r="I139" s="40">
        <v>20625</v>
      </c>
      <c r="J139" s="6"/>
    </row>
    <row r="140" spans="1:10" x14ac:dyDescent="0.3">
      <c r="A140" s="3" t="s">
        <v>108</v>
      </c>
      <c r="B140" s="4" t="s">
        <v>109</v>
      </c>
      <c r="C140" s="4">
        <v>3466109</v>
      </c>
      <c r="D140" s="4" t="s">
        <v>188</v>
      </c>
      <c r="E140" s="5" t="s">
        <v>188</v>
      </c>
      <c r="F140" s="5" t="s">
        <v>187</v>
      </c>
      <c r="G140" s="51" t="s">
        <v>1830</v>
      </c>
      <c r="H140" s="51" t="s">
        <v>101</v>
      </c>
      <c r="I140" s="40">
        <v>46860</v>
      </c>
      <c r="J140" s="6"/>
    </row>
    <row r="141" spans="1:10" x14ac:dyDescent="0.3">
      <c r="A141" s="3" t="s">
        <v>97</v>
      </c>
      <c r="B141" s="88" t="s">
        <v>98</v>
      </c>
      <c r="C141" s="88">
        <v>3466109</v>
      </c>
      <c r="D141" s="88" t="s">
        <v>188</v>
      </c>
      <c r="E141" s="89" t="s">
        <v>188</v>
      </c>
      <c r="F141" s="89" t="s">
        <v>187</v>
      </c>
      <c r="G141" s="51" t="s">
        <v>1830</v>
      </c>
      <c r="H141" s="90" t="s">
        <v>101</v>
      </c>
      <c r="I141" s="40">
        <v>52785.7142857</v>
      </c>
      <c r="J141" s="6"/>
    </row>
    <row r="142" spans="1:10" x14ac:dyDescent="0.3">
      <c r="A142" s="3" t="s">
        <v>134</v>
      </c>
      <c r="B142" s="4" t="s">
        <v>135</v>
      </c>
      <c r="C142" s="4">
        <v>3466109</v>
      </c>
      <c r="D142" s="4" t="s">
        <v>188</v>
      </c>
      <c r="E142" s="5" t="s">
        <v>188</v>
      </c>
      <c r="F142" s="5" t="s">
        <v>187</v>
      </c>
      <c r="G142" s="51" t="s">
        <v>1830</v>
      </c>
      <c r="H142" s="51" t="s">
        <v>101</v>
      </c>
      <c r="I142" s="40">
        <v>48875</v>
      </c>
      <c r="J142" s="6"/>
    </row>
    <row r="143" spans="1:10" x14ac:dyDescent="0.3">
      <c r="A143" s="3" t="s">
        <v>108</v>
      </c>
      <c r="B143" s="4" t="s">
        <v>109</v>
      </c>
      <c r="C143" s="4">
        <v>3466109</v>
      </c>
      <c r="D143" s="4" t="s">
        <v>189</v>
      </c>
      <c r="E143" s="5" t="s">
        <v>189</v>
      </c>
      <c r="F143" s="5" t="s">
        <v>187</v>
      </c>
      <c r="G143" s="51" t="s">
        <v>1829</v>
      </c>
      <c r="H143" s="51" t="s">
        <v>101</v>
      </c>
      <c r="I143" s="40">
        <v>45325</v>
      </c>
      <c r="J143" s="6"/>
    </row>
    <row r="144" spans="1:10" x14ac:dyDescent="0.3">
      <c r="A144" s="3" t="s">
        <v>114</v>
      </c>
      <c r="B144" s="4" t="s">
        <v>115</v>
      </c>
      <c r="C144" s="4">
        <v>3466109</v>
      </c>
      <c r="D144" s="4" t="s">
        <v>189</v>
      </c>
      <c r="E144" s="5" t="s">
        <v>189</v>
      </c>
      <c r="F144" s="5" t="s">
        <v>187</v>
      </c>
      <c r="G144" s="51" t="s">
        <v>1829</v>
      </c>
      <c r="H144" s="51" t="s">
        <v>101</v>
      </c>
      <c r="I144" s="40">
        <v>47523.684210500003</v>
      </c>
      <c r="J144" s="6"/>
    </row>
    <row r="145" spans="1:10" x14ac:dyDescent="0.3">
      <c r="A145" s="3" t="s">
        <v>116</v>
      </c>
      <c r="B145" s="4" t="s">
        <v>117</v>
      </c>
      <c r="C145" s="4">
        <v>3466109</v>
      </c>
      <c r="D145" s="4" t="s">
        <v>189</v>
      </c>
      <c r="E145" s="5" t="s">
        <v>189</v>
      </c>
      <c r="F145" s="5" t="s">
        <v>187</v>
      </c>
      <c r="G145" s="51" t="s">
        <v>1829</v>
      </c>
      <c r="H145" s="51" t="s">
        <v>101</v>
      </c>
      <c r="I145" s="40">
        <v>48459.090909099999</v>
      </c>
      <c r="J145" s="6"/>
    </row>
    <row r="146" spans="1:10" x14ac:dyDescent="0.3">
      <c r="A146" s="3" t="s">
        <v>97</v>
      </c>
      <c r="B146" s="4" t="s">
        <v>98</v>
      </c>
      <c r="C146" s="4">
        <v>3466109</v>
      </c>
      <c r="D146" s="4" t="s">
        <v>189</v>
      </c>
      <c r="E146" s="5" t="s">
        <v>189</v>
      </c>
      <c r="F146" s="5" t="s">
        <v>187</v>
      </c>
      <c r="G146" s="51" t="s">
        <v>1829</v>
      </c>
      <c r="H146" s="51" t="s">
        <v>101</v>
      </c>
      <c r="I146" s="40">
        <v>43120</v>
      </c>
      <c r="J146" s="6"/>
    </row>
    <row r="147" spans="1:10" x14ac:dyDescent="0.3">
      <c r="A147" s="3" t="s">
        <v>120</v>
      </c>
      <c r="B147" s="4" t="s">
        <v>121</v>
      </c>
      <c r="C147" s="4">
        <v>3466109</v>
      </c>
      <c r="D147" s="4" t="s">
        <v>189</v>
      </c>
      <c r="E147" s="5" t="s">
        <v>189</v>
      </c>
      <c r="F147" s="5" t="s">
        <v>187</v>
      </c>
      <c r="G147" s="51" t="s">
        <v>1829</v>
      </c>
      <c r="H147" s="51" t="s">
        <v>101</v>
      </c>
      <c r="I147" s="40">
        <v>48000</v>
      </c>
      <c r="J147" s="6"/>
    </row>
    <row r="148" spans="1:10" x14ac:dyDescent="0.3">
      <c r="A148" s="3" t="s">
        <v>128</v>
      </c>
      <c r="B148" s="4" t="s">
        <v>129</v>
      </c>
      <c r="C148" s="4">
        <v>3466109</v>
      </c>
      <c r="D148" s="4" t="s">
        <v>189</v>
      </c>
      <c r="E148" s="5" t="s">
        <v>189</v>
      </c>
      <c r="F148" s="5" t="s">
        <v>187</v>
      </c>
      <c r="G148" s="51" t="s">
        <v>1829</v>
      </c>
      <c r="H148" s="51" t="s">
        <v>101</v>
      </c>
      <c r="I148" s="40">
        <v>48250</v>
      </c>
      <c r="J148" s="6"/>
    </row>
    <row r="149" spans="1:10" x14ac:dyDescent="0.3">
      <c r="A149" s="3" t="s">
        <v>130</v>
      </c>
      <c r="B149" s="4" t="s">
        <v>131</v>
      </c>
      <c r="C149" s="4">
        <v>3466109</v>
      </c>
      <c r="D149" s="4" t="s">
        <v>189</v>
      </c>
      <c r="E149" s="5" t="s">
        <v>189</v>
      </c>
      <c r="F149" s="5" t="s">
        <v>187</v>
      </c>
      <c r="G149" s="51" t="s">
        <v>1829</v>
      </c>
      <c r="H149" s="51" t="s">
        <v>101</v>
      </c>
      <c r="I149" s="40">
        <v>48326.086956500003</v>
      </c>
      <c r="J149" s="6"/>
    </row>
    <row r="150" spans="1:10" x14ac:dyDescent="0.3">
      <c r="A150" s="3" t="s">
        <v>134</v>
      </c>
      <c r="B150" s="4" t="s">
        <v>135</v>
      </c>
      <c r="C150" s="4">
        <v>3466109</v>
      </c>
      <c r="D150" s="4" t="s">
        <v>189</v>
      </c>
      <c r="E150" s="5" t="s">
        <v>189</v>
      </c>
      <c r="F150" s="5" t="s">
        <v>187</v>
      </c>
      <c r="G150" s="51" t="s">
        <v>1829</v>
      </c>
      <c r="H150" s="51" t="s">
        <v>101</v>
      </c>
      <c r="I150" s="40">
        <v>46855.555555600004</v>
      </c>
      <c r="J150" s="6"/>
    </row>
    <row r="151" spans="1:10" x14ac:dyDescent="0.3">
      <c r="A151" s="3" t="s">
        <v>130</v>
      </c>
      <c r="B151" s="4" t="s">
        <v>131</v>
      </c>
      <c r="C151" s="4">
        <v>3466109</v>
      </c>
      <c r="D151" s="4" t="s">
        <v>189</v>
      </c>
      <c r="E151" s="5" t="s">
        <v>189</v>
      </c>
      <c r="F151" s="5" t="s">
        <v>187</v>
      </c>
      <c r="G151" s="51" t="s">
        <v>1829</v>
      </c>
      <c r="H151" s="51" t="s">
        <v>190</v>
      </c>
      <c r="I151" s="40">
        <v>9144.4444444000001</v>
      </c>
      <c r="J151" s="6"/>
    </row>
    <row r="152" spans="1:10" x14ac:dyDescent="0.3">
      <c r="A152" s="3" t="s">
        <v>116</v>
      </c>
      <c r="B152" s="4" t="s">
        <v>117</v>
      </c>
      <c r="C152" s="4">
        <v>3466109</v>
      </c>
      <c r="D152" s="4" t="s">
        <v>189</v>
      </c>
      <c r="E152" s="5" t="s">
        <v>189</v>
      </c>
      <c r="F152" s="5" t="s">
        <v>187</v>
      </c>
      <c r="G152" s="51" t="s">
        <v>1829</v>
      </c>
      <c r="H152" s="51" t="s">
        <v>151</v>
      </c>
      <c r="I152" s="40">
        <v>161425</v>
      </c>
      <c r="J152" s="6"/>
    </row>
    <row r="153" spans="1:10" x14ac:dyDescent="0.3">
      <c r="A153" s="3" t="s">
        <v>128</v>
      </c>
      <c r="B153" s="4" t="s">
        <v>129</v>
      </c>
      <c r="C153" s="4">
        <v>3466109</v>
      </c>
      <c r="D153" s="4" t="s">
        <v>189</v>
      </c>
      <c r="E153" s="5" t="s">
        <v>189</v>
      </c>
      <c r="F153" s="5" t="s">
        <v>187</v>
      </c>
      <c r="G153" s="51" t="s">
        <v>1829</v>
      </c>
      <c r="H153" s="51" t="s">
        <v>151</v>
      </c>
      <c r="I153" s="40">
        <v>153225</v>
      </c>
      <c r="J153" s="6"/>
    </row>
    <row r="154" spans="1:10" x14ac:dyDescent="0.3">
      <c r="A154" s="3" t="s">
        <v>102</v>
      </c>
      <c r="B154" s="4" t="s">
        <v>103</v>
      </c>
      <c r="C154" s="4">
        <v>3466109</v>
      </c>
      <c r="D154" s="4" t="s">
        <v>191</v>
      </c>
      <c r="E154" s="5" t="s">
        <v>191</v>
      </c>
      <c r="F154" s="5" t="s">
        <v>192</v>
      </c>
      <c r="G154" s="51" t="s">
        <v>1855</v>
      </c>
      <c r="H154" s="51" t="s">
        <v>101</v>
      </c>
      <c r="I154" s="40">
        <v>26679.4</v>
      </c>
      <c r="J154" s="6"/>
    </row>
    <row r="155" spans="1:10" x14ac:dyDescent="0.3">
      <c r="A155" s="3" t="s">
        <v>102</v>
      </c>
      <c r="B155" s="4" t="s">
        <v>103</v>
      </c>
      <c r="C155" s="4">
        <v>3466109</v>
      </c>
      <c r="D155" s="4" t="s">
        <v>191</v>
      </c>
      <c r="E155" s="5" t="s">
        <v>191</v>
      </c>
      <c r="F155" s="5" t="s">
        <v>192</v>
      </c>
      <c r="G155" s="51" t="s">
        <v>1855</v>
      </c>
      <c r="H155" s="51" t="s">
        <v>193</v>
      </c>
      <c r="I155" s="40">
        <v>353237</v>
      </c>
      <c r="J155" s="6"/>
    </row>
    <row r="156" spans="1:10" x14ac:dyDescent="0.3">
      <c r="A156" s="3" t="s">
        <v>102</v>
      </c>
      <c r="B156" s="4" t="s">
        <v>103</v>
      </c>
      <c r="C156" s="4">
        <v>3466109</v>
      </c>
      <c r="D156" s="4" t="s">
        <v>191</v>
      </c>
      <c r="E156" s="5" t="s">
        <v>191</v>
      </c>
      <c r="F156" s="5" t="s">
        <v>192</v>
      </c>
      <c r="G156" s="51" t="s">
        <v>1855</v>
      </c>
      <c r="H156" s="51" t="s">
        <v>151</v>
      </c>
      <c r="I156" s="40">
        <v>84244.4</v>
      </c>
      <c r="J156" s="6"/>
    </row>
    <row r="157" spans="1:10" x14ac:dyDescent="0.3">
      <c r="A157" s="3" t="s">
        <v>108</v>
      </c>
      <c r="B157" s="4" t="s">
        <v>109</v>
      </c>
      <c r="C157" s="4">
        <v>3466109</v>
      </c>
      <c r="D157" s="4" t="s">
        <v>194</v>
      </c>
      <c r="E157" s="5" t="s">
        <v>194</v>
      </c>
      <c r="F157" s="5" t="s">
        <v>195</v>
      </c>
      <c r="G157" s="51" t="s">
        <v>1831</v>
      </c>
      <c r="H157" s="51" t="s">
        <v>101</v>
      </c>
      <c r="I157" s="40">
        <v>29155.2857143</v>
      </c>
      <c r="J157" s="6"/>
    </row>
    <row r="158" spans="1:10" x14ac:dyDescent="0.3">
      <c r="A158" s="3" t="s">
        <v>196</v>
      </c>
      <c r="B158" s="4" t="s">
        <v>197</v>
      </c>
      <c r="C158" s="4">
        <v>3466109</v>
      </c>
      <c r="D158" s="4" t="s">
        <v>194</v>
      </c>
      <c r="E158" s="5" t="s">
        <v>194</v>
      </c>
      <c r="F158" s="5" t="s">
        <v>195</v>
      </c>
      <c r="G158" s="51" t="s">
        <v>1831</v>
      </c>
      <c r="H158" s="51" t="s">
        <v>101</v>
      </c>
      <c r="I158" s="40">
        <v>32000</v>
      </c>
      <c r="J158" s="6"/>
    </row>
    <row r="159" spans="1:10" x14ac:dyDescent="0.3">
      <c r="A159" s="3" t="s">
        <v>114</v>
      </c>
      <c r="B159" s="4" t="s">
        <v>115</v>
      </c>
      <c r="C159" s="4">
        <v>3466109</v>
      </c>
      <c r="D159" s="4" t="s">
        <v>194</v>
      </c>
      <c r="E159" s="5" t="s">
        <v>194</v>
      </c>
      <c r="F159" s="5" t="s">
        <v>195</v>
      </c>
      <c r="G159" s="51" t="s">
        <v>1831</v>
      </c>
      <c r="H159" s="51" t="s">
        <v>101</v>
      </c>
      <c r="I159" s="40">
        <v>29783.333333300001</v>
      </c>
      <c r="J159" s="6"/>
    </row>
    <row r="160" spans="1:10" x14ac:dyDescent="0.3">
      <c r="A160" s="3" t="s">
        <v>149</v>
      </c>
      <c r="B160" s="4" t="s">
        <v>150</v>
      </c>
      <c r="C160" s="4">
        <v>3466109</v>
      </c>
      <c r="D160" s="4" t="s">
        <v>194</v>
      </c>
      <c r="E160" s="5" t="s">
        <v>194</v>
      </c>
      <c r="F160" s="5" t="s">
        <v>195</v>
      </c>
      <c r="G160" s="51" t="s">
        <v>1831</v>
      </c>
      <c r="H160" s="51" t="s">
        <v>101</v>
      </c>
      <c r="I160" s="40">
        <v>32000</v>
      </c>
      <c r="J160" s="6"/>
    </row>
    <row r="161" spans="1:10" x14ac:dyDescent="0.3">
      <c r="A161" s="3" t="s">
        <v>171</v>
      </c>
      <c r="B161" s="4" t="s">
        <v>172</v>
      </c>
      <c r="C161" s="4">
        <v>3466109</v>
      </c>
      <c r="D161" s="4" t="s">
        <v>194</v>
      </c>
      <c r="E161" s="5" t="s">
        <v>194</v>
      </c>
      <c r="F161" s="5" t="s">
        <v>195</v>
      </c>
      <c r="G161" s="51" t="s">
        <v>1831</v>
      </c>
      <c r="H161" s="51" t="s">
        <v>101</v>
      </c>
      <c r="I161" s="40">
        <v>31622</v>
      </c>
      <c r="J161" s="6"/>
    </row>
    <row r="162" spans="1:10" x14ac:dyDescent="0.3">
      <c r="A162" s="3" t="s">
        <v>97</v>
      </c>
      <c r="B162" s="4" t="s">
        <v>98</v>
      </c>
      <c r="C162" s="4">
        <v>3466109</v>
      </c>
      <c r="D162" s="4" t="s">
        <v>194</v>
      </c>
      <c r="E162" s="5" t="s">
        <v>194</v>
      </c>
      <c r="F162" s="5" t="s">
        <v>195</v>
      </c>
      <c r="G162" s="51" t="s">
        <v>1831</v>
      </c>
      <c r="H162" s="51" t="s">
        <v>101</v>
      </c>
      <c r="I162" s="40">
        <v>31986.5</v>
      </c>
      <c r="J162" s="6"/>
    </row>
    <row r="163" spans="1:10" x14ac:dyDescent="0.3">
      <c r="A163" s="3" t="s">
        <v>120</v>
      </c>
      <c r="B163" s="4" t="s">
        <v>121</v>
      </c>
      <c r="C163" s="4">
        <v>3466109</v>
      </c>
      <c r="D163" s="4" t="s">
        <v>194</v>
      </c>
      <c r="E163" s="5" t="s">
        <v>194</v>
      </c>
      <c r="F163" s="5" t="s">
        <v>195</v>
      </c>
      <c r="G163" s="51" t="s">
        <v>1831</v>
      </c>
      <c r="H163" s="51" t="s">
        <v>101</v>
      </c>
      <c r="I163" s="40">
        <v>31833.333333300001</v>
      </c>
      <c r="J163" s="6"/>
    </row>
    <row r="164" spans="1:10" x14ac:dyDescent="0.3">
      <c r="A164" s="3" t="s">
        <v>124</v>
      </c>
      <c r="B164" s="4" t="s">
        <v>125</v>
      </c>
      <c r="C164" s="4">
        <v>3466109</v>
      </c>
      <c r="D164" s="4" t="s">
        <v>194</v>
      </c>
      <c r="E164" s="5" t="s">
        <v>194</v>
      </c>
      <c r="F164" s="5" t="s">
        <v>195</v>
      </c>
      <c r="G164" s="51" t="s">
        <v>1831</v>
      </c>
      <c r="H164" s="51" t="s">
        <v>101</v>
      </c>
      <c r="I164" s="40">
        <v>29500</v>
      </c>
      <c r="J164" s="6"/>
    </row>
    <row r="165" spans="1:10" x14ac:dyDescent="0.3">
      <c r="A165" s="3" t="s">
        <v>132</v>
      </c>
      <c r="B165" s="4" t="s">
        <v>133</v>
      </c>
      <c r="C165" s="4">
        <v>3466109</v>
      </c>
      <c r="D165" s="4" t="s">
        <v>194</v>
      </c>
      <c r="E165" s="5" t="s">
        <v>194</v>
      </c>
      <c r="F165" s="5" t="s">
        <v>195</v>
      </c>
      <c r="G165" s="51" t="s">
        <v>1831</v>
      </c>
      <c r="H165" s="51" t="s">
        <v>101</v>
      </c>
      <c r="I165" s="40">
        <v>30473.333333300001</v>
      </c>
      <c r="J165" s="6"/>
    </row>
    <row r="166" spans="1:10" x14ac:dyDescent="0.3">
      <c r="A166" s="3" t="s">
        <v>108</v>
      </c>
      <c r="B166" s="4" t="s">
        <v>109</v>
      </c>
      <c r="C166" s="4">
        <v>3466109</v>
      </c>
      <c r="D166" s="4" t="s">
        <v>194</v>
      </c>
      <c r="E166" s="5" t="s">
        <v>194</v>
      </c>
      <c r="F166" s="5" t="s">
        <v>195</v>
      </c>
      <c r="G166" s="51" t="s">
        <v>1831</v>
      </c>
      <c r="H166" s="51" t="s">
        <v>151</v>
      </c>
      <c r="I166" s="40">
        <v>110426.9166667</v>
      </c>
      <c r="J166" s="6"/>
    </row>
    <row r="167" spans="1:10" x14ac:dyDescent="0.3">
      <c r="A167" s="3" t="s">
        <v>171</v>
      </c>
      <c r="B167" s="4" t="s">
        <v>172</v>
      </c>
      <c r="C167" s="4">
        <v>3466109</v>
      </c>
      <c r="D167" s="4" t="s">
        <v>194</v>
      </c>
      <c r="E167" s="5" t="s">
        <v>194</v>
      </c>
      <c r="F167" s="5" t="s">
        <v>195</v>
      </c>
      <c r="G167" s="51" t="s">
        <v>1831</v>
      </c>
      <c r="H167" s="51" t="s">
        <v>151</v>
      </c>
      <c r="I167" s="40">
        <v>117665</v>
      </c>
      <c r="J167" s="6"/>
    </row>
    <row r="168" spans="1:10" x14ac:dyDescent="0.3">
      <c r="A168" s="3" t="s">
        <v>108</v>
      </c>
      <c r="B168" s="4" t="s">
        <v>109</v>
      </c>
      <c r="C168" s="4">
        <v>3466109</v>
      </c>
      <c r="D168" s="4" t="s">
        <v>200</v>
      </c>
      <c r="E168" s="5" t="s">
        <v>200</v>
      </c>
      <c r="F168" s="5" t="s">
        <v>195</v>
      </c>
      <c r="G168" s="51" t="s">
        <v>1832</v>
      </c>
      <c r="H168" s="51" t="s">
        <v>101</v>
      </c>
      <c r="I168" s="40">
        <v>16069.960784299999</v>
      </c>
      <c r="J168" s="6"/>
    </row>
    <row r="169" spans="1:10" x14ac:dyDescent="0.3">
      <c r="A169" s="3" t="s">
        <v>112</v>
      </c>
      <c r="B169" s="4" t="s">
        <v>113</v>
      </c>
      <c r="C169" s="4">
        <v>3466109</v>
      </c>
      <c r="D169" s="4" t="s">
        <v>200</v>
      </c>
      <c r="E169" s="5" t="s">
        <v>200</v>
      </c>
      <c r="F169" s="5" t="s">
        <v>195</v>
      </c>
      <c r="G169" s="51" t="s">
        <v>1832</v>
      </c>
      <c r="H169" s="51" t="s">
        <v>101</v>
      </c>
      <c r="I169" s="40">
        <v>16958.666666699999</v>
      </c>
      <c r="J169" s="6"/>
    </row>
    <row r="170" spans="1:10" x14ac:dyDescent="0.3">
      <c r="A170" s="3" t="s">
        <v>196</v>
      </c>
      <c r="B170" s="4" t="s">
        <v>197</v>
      </c>
      <c r="C170" s="4">
        <v>3466109</v>
      </c>
      <c r="D170" s="4" t="s">
        <v>200</v>
      </c>
      <c r="E170" s="5" t="s">
        <v>200</v>
      </c>
      <c r="F170" s="5" t="s">
        <v>195</v>
      </c>
      <c r="G170" s="51" t="s">
        <v>1832</v>
      </c>
      <c r="H170" s="51" t="s">
        <v>101</v>
      </c>
      <c r="I170" s="40">
        <v>18926</v>
      </c>
      <c r="J170" s="6"/>
    </row>
    <row r="171" spans="1:10" x14ac:dyDescent="0.3">
      <c r="A171" s="3" t="s">
        <v>149</v>
      </c>
      <c r="B171" s="4" t="s">
        <v>150</v>
      </c>
      <c r="C171" s="4">
        <v>3466109</v>
      </c>
      <c r="D171" s="4" t="s">
        <v>200</v>
      </c>
      <c r="E171" s="5" t="s">
        <v>200</v>
      </c>
      <c r="F171" s="5" t="s">
        <v>195</v>
      </c>
      <c r="G171" s="51" t="s">
        <v>1832</v>
      </c>
      <c r="H171" s="51" t="s">
        <v>101</v>
      </c>
      <c r="I171" s="40">
        <v>18240</v>
      </c>
      <c r="J171" s="6"/>
    </row>
    <row r="172" spans="1:10" x14ac:dyDescent="0.3">
      <c r="A172" s="3" t="s">
        <v>171</v>
      </c>
      <c r="B172" s="4" t="s">
        <v>172</v>
      </c>
      <c r="C172" s="4">
        <v>3466109</v>
      </c>
      <c r="D172" s="4" t="s">
        <v>200</v>
      </c>
      <c r="E172" s="5" t="s">
        <v>200</v>
      </c>
      <c r="F172" s="5" t="s">
        <v>195</v>
      </c>
      <c r="G172" s="51" t="s">
        <v>1832</v>
      </c>
      <c r="H172" s="51" t="s">
        <v>101</v>
      </c>
      <c r="I172" s="40">
        <v>17500</v>
      </c>
      <c r="J172" s="6"/>
    </row>
    <row r="173" spans="1:10" x14ac:dyDescent="0.3">
      <c r="A173" s="3" t="s">
        <v>97</v>
      </c>
      <c r="B173" s="4" t="s">
        <v>98</v>
      </c>
      <c r="C173" s="4">
        <v>3466109</v>
      </c>
      <c r="D173" s="4" t="s">
        <v>200</v>
      </c>
      <c r="E173" s="5" t="s">
        <v>200</v>
      </c>
      <c r="F173" s="5" t="s">
        <v>195</v>
      </c>
      <c r="G173" s="51" t="s">
        <v>1832</v>
      </c>
      <c r="H173" s="51" t="s">
        <v>101</v>
      </c>
      <c r="I173" s="40">
        <v>17920</v>
      </c>
      <c r="J173" s="6"/>
    </row>
    <row r="174" spans="1:10" x14ac:dyDescent="0.3">
      <c r="A174" s="3" t="s">
        <v>120</v>
      </c>
      <c r="B174" s="4" t="s">
        <v>121</v>
      </c>
      <c r="C174" s="4">
        <v>3466109</v>
      </c>
      <c r="D174" s="4" t="s">
        <v>200</v>
      </c>
      <c r="E174" s="5" t="s">
        <v>200</v>
      </c>
      <c r="F174" s="5" t="s">
        <v>195</v>
      </c>
      <c r="G174" s="51" t="s">
        <v>1832</v>
      </c>
      <c r="H174" s="51" t="s">
        <v>101</v>
      </c>
      <c r="I174" s="40">
        <v>17450</v>
      </c>
      <c r="J174" s="6"/>
    </row>
    <row r="175" spans="1:10" x14ac:dyDescent="0.3">
      <c r="A175" s="3" t="s">
        <v>168</v>
      </c>
      <c r="B175" s="4" t="s">
        <v>169</v>
      </c>
      <c r="C175" s="4">
        <v>3466109</v>
      </c>
      <c r="D175" s="4" t="s">
        <v>200</v>
      </c>
      <c r="E175" s="5" t="s">
        <v>200</v>
      </c>
      <c r="F175" s="5" t="s">
        <v>195</v>
      </c>
      <c r="G175" s="51" t="s">
        <v>1832</v>
      </c>
      <c r="H175" s="51" t="s">
        <v>101</v>
      </c>
      <c r="I175" s="40">
        <v>17283.333333300001</v>
      </c>
      <c r="J175" s="6"/>
    </row>
    <row r="176" spans="1:10" x14ac:dyDescent="0.3">
      <c r="A176" s="3" t="s">
        <v>132</v>
      </c>
      <c r="B176" s="4" t="s">
        <v>133</v>
      </c>
      <c r="C176" s="4">
        <v>3466109</v>
      </c>
      <c r="D176" s="4" t="s">
        <v>200</v>
      </c>
      <c r="E176" s="5" t="s">
        <v>200</v>
      </c>
      <c r="F176" s="5" t="s">
        <v>195</v>
      </c>
      <c r="G176" s="51" t="s">
        <v>1832</v>
      </c>
      <c r="H176" s="51" t="s">
        <v>101</v>
      </c>
      <c r="I176" s="40">
        <v>16625</v>
      </c>
      <c r="J176" s="6"/>
    </row>
    <row r="177" spans="1:10" x14ac:dyDescent="0.3">
      <c r="A177" s="3" t="s">
        <v>198</v>
      </c>
      <c r="B177" s="4" t="s">
        <v>199</v>
      </c>
      <c r="C177" s="4">
        <v>3466109</v>
      </c>
      <c r="D177" s="4" t="s">
        <v>200</v>
      </c>
      <c r="E177" s="5" t="s">
        <v>200</v>
      </c>
      <c r="F177" s="5" t="s">
        <v>195</v>
      </c>
      <c r="G177" s="51" t="s">
        <v>1832</v>
      </c>
      <c r="H177" s="51" t="s">
        <v>101</v>
      </c>
      <c r="I177" s="40">
        <v>16500</v>
      </c>
      <c r="J177" s="6"/>
    </row>
    <row r="178" spans="1:10" x14ac:dyDescent="0.3">
      <c r="A178" s="3" t="s">
        <v>108</v>
      </c>
      <c r="B178" s="4" t="s">
        <v>109</v>
      </c>
      <c r="C178" s="4">
        <v>3466109</v>
      </c>
      <c r="D178" s="4" t="s">
        <v>200</v>
      </c>
      <c r="E178" s="5" t="s">
        <v>200</v>
      </c>
      <c r="F178" s="5" t="s">
        <v>195</v>
      </c>
      <c r="G178" s="51" t="s">
        <v>1832</v>
      </c>
      <c r="H178" s="51" t="s">
        <v>151</v>
      </c>
      <c r="I178" s="40">
        <v>59442.666666700003</v>
      </c>
      <c r="J178" s="6"/>
    </row>
    <row r="179" spans="1:10" x14ac:dyDescent="0.3">
      <c r="A179" s="3" t="s">
        <v>196</v>
      </c>
      <c r="B179" s="4" t="s">
        <v>197</v>
      </c>
      <c r="C179" s="4">
        <v>3466109</v>
      </c>
      <c r="D179" s="4" t="s">
        <v>200</v>
      </c>
      <c r="E179" s="5" t="s">
        <v>200</v>
      </c>
      <c r="F179" s="5" t="s">
        <v>195</v>
      </c>
      <c r="G179" s="51" t="s">
        <v>1832</v>
      </c>
      <c r="H179" s="51" t="s">
        <v>151</v>
      </c>
      <c r="I179" s="40">
        <v>65470.333333299997</v>
      </c>
      <c r="J179" s="6"/>
    </row>
    <row r="180" spans="1:10" x14ac:dyDescent="0.3">
      <c r="A180" s="3" t="s">
        <v>149</v>
      </c>
      <c r="B180" s="4" t="s">
        <v>150</v>
      </c>
      <c r="C180" s="4">
        <v>3466109</v>
      </c>
      <c r="D180" s="4" t="s">
        <v>200</v>
      </c>
      <c r="E180" s="5" t="s">
        <v>200</v>
      </c>
      <c r="F180" s="5" t="s">
        <v>195</v>
      </c>
      <c r="G180" s="51" t="s">
        <v>1832</v>
      </c>
      <c r="H180" s="51" t="s">
        <v>151</v>
      </c>
      <c r="I180" s="40">
        <v>62300</v>
      </c>
      <c r="J180" s="6"/>
    </row>
    <row r="181" spans="1:10" x14ac:dyDescent="0.3">
      <c r="A181" s="3" t="s">
        <v>196</v>
      </c>
      <c r="B181" s="4" t="s">
        <v>197</v>
      </c>
      <c r="C181" s="4">
        <v>3466109</v>
      </c>
      <c r="D181" s="4" t="s">
        <v>201</v>
      </c>
      <c r="E181" s="5" t="s">
        <v>201</v>
      </c>
      <c r="F181" s="5" t="s">
        <v>195</v>
      </c>
      <c r="G181" s="51" t="s">
        <v>1837</v>
      </c>
      <c r="H181" s="51" t="s">
        <v>155</v>
      </c>
      <c r="I181" s="40">
        <v>36644</v>
      </c>
      <c r="J181" s="6"/>
    </row>
    <row r="182" spans="1:10" x14ac:dyDescent="0.3">
      <c r="A182" s="3" t="s">
        <v>108</v>
      </c>
      <c r="B182" s="4" t="s">
        <v>109</v>
      </c>
      <c r="C182" s="4">
        <v>3466303</v>
      </c>
      <c r="D182" s="4" t="s">
        <v>202</v>
      </c>
      <c r="E182" s="5" t="s">
        <v>202</v>
      </c>
      <c r="F182" s="5" t="s">
        <v>111</v>
      </c>
      <c r="G182" s="51" t="s">
        <v>1833</v>
      </c>
      <c r="H182" s="51" t="s">
        <v>203</v>
      </c>
      <c r="I182" s="40">
        <v>10924.3589744</v>
      </c>
      <c r="J182" s="6"/>
    </row>
    <row r="183" spans="1:10" x14ac:dyDescent="0.3">
      <c r="A183" s="3" t="s">
        <v>112</v>
      </c>
      <c r="B183" s="4" t="s">
        <v>113</v>
      </c>
      <c r="C183" s="4">
        <v>3466303</v>
      </c>
      <c r="D183" s="4" t="s">
        <v>202</v>
      </c>
      <c r="E183" s="5" t="s">
        <v>202</v>
      </c>
      <c r="F183" s="5" t="s">
        <v>111</v>
      </c>
      <c r="G183" s="51" t="s">
        <v>1833</v>
      </c>
      <c r="H183" s="51" t="s">
        <v>203</v>
      </c>
      <c r="I183" s="40">
        <v>11450</v>
      </c>
      <c r="J183" s="6"/>
    </row>
    <row r="184" spans="1:10" x14ac:dyDescent="0.3">
      <c r="A184" s="3" t="s">
        <v>114</v>
      </c>
      <c r="B184" s="4" t="s">
        <v>115</v>
      </c>
      <c r="C184" s="4">
        <v>3466303</v>
      </c>
      <c r="D184" s="4" t="s">
        <v>202</v>
      </c>
      <c r="E184" s="5" t="s">
        <v>202</v>
      </c>
      <c r="F184" s="5" t="s">
        <v>111</v>
      </c>
      <c r="G184" s="51" t="s">
        <v>1833</v>
      </c>
      <c r="H184" s="51" t="s">
        <v>203</v>
      </c>
      <c r="I184" s="40">
        <v>10866.176470599999</v>
      </c>
      <c r="J184" s="6"/>
    </row>
    <row r="185" spans="1:10" x14ac:dyDescent="0.3">
      <c r="A185" s="3" t="s">
        <v>116</v>
      </c>
      <c r="B185" s="4" t="s">
        <v>117</v>
      </c>
      <c r="C185" s="4">
        <v>3466303</v>
      </c>
      <c r="D185" s="4" t="s">
        <v>202</v>
      </c>
      <c r="E185" s="5" t="s">
        <v>202</v>
      </c>
      <c r="F185" s="5" t="s">
        <v>111</v>
      </c>
      <c r="G185" s="51" t="s">
        <v>1833</v>
      </c>
      <c r="H185" s="51" t="s">
        <v>203</v>
      </c>
      <c r="I185" s="40">
        <v>10921.4285714</v>
      </c>
      <c r="J185" s="6"/>
    </row>
    <row r="186" spans="1:10" x14ac:dyDescent="0.3">
      <c r="A186" s="3" t="s">
        <v>177</v>
      </c>
      <c r="B186" s="4" t="s">
        <v>178</v>
      </c>
      <c r="C186" s="4">
        <v>3466303</v>
      </c>
      <c r="D186" s="4" t="s">
        <v>202</v>
      </c>
      <c r="E186" s="5" t="s">
        <v>202</v>
      </c>
      <c r="F186" s="5" t="s">
        <v>111</v>
      </c>
      <c r="G186" s="51" t="s">
        <v>1833</v>
      </c>
      <c r="H186" s="51" t="s">
        <v>203</v>
      </c>
      <c r="I186" s="40">
        <v>10766.666666700001</v>
      </c>
      <c r="J186" s="6"/>
    </row>
    <row r="187" spans="1:10" x14ac:dyDescent="0.3">
      <c r="A187" s="3" t="s">
        <v>204</v>
      </c>
      <c r="B187" s="4" t="s">
        <v>205</v>
      </c>
      <c r="C187" s="4">
        <v>3466303</v>
      </c>
      <c r="D187" s="4" t="s">
        <v>202</v>
      </c>
      <c r="E187" s="5" t="s">
        <v>202</v>
      </c>
      <c r="F187" s="5" t="s">
        <v>111</v>
      </c>
      <c r="G187" s="51" t="s">
        <v>1833</v>
      </c>
      <c r="H187" s="51" t="s">
        <v>203</v>
      </c>
      <c r="I187" s="40">
        <v>11240.75</v>
      </c>
      <c r="J187" s="6"/>
    </row>
    <row r="188" spans="1:10" x14ac:dyDescent="0.3">
      <c r="A188" s="3" t="s">
        <v>118</v>
      </c>
      <c r="B188" s="4" t="s">
        <v>119</v>
      </c>
      <c r="C188" s="4">
        <v>3466303</v>
      </c>
      <c r="D188" s="4" t="s">
        <v>202</v>
      </c>
      <c r="E188" s="5" t="s">
        <v>202</v>
      </c>
      <c r="F188" s="5" t="s">
        <v>111</v>
      </c>
      <c r="G188" s="51" t="s">
        <v>1833</v>
      </c>
      <c r="H188" s="51" t="s">
        <v>203</v>
      </c>
      <c r="I188" s="40">
        <v>11066.666666700001</v>
      </c>
      <c r="J188" s="6"/>
    </row>
    <row r="189" spans="1:10" x14ac:dyDescent="0.3">
      <c r="A189" s="3" t="s">
        <v>149</v>
      </c>
      <c r="B189" s="4" t="s">
        <v>150</v>
      </c>
      <c r="C189" s="4">
        <v>3466303</v>
      </c>
      <c r="D189" s="4" t="s">
        <v>202</v>
      </c>
      <c r="E189" s="5" t="s">
        <v>202</v>
      </c>
      <c r="F189" s="5" t="s">
        <v>111</v>
      </c>
      <c r="G189" s="51" t="s">
        <v>1833</v>
      </c>
      <c r="H189" s="51" t="s">
        <v>203</v>
      </c>
      <c r="I189" s="40">
        <v>10033.333333299999</v>
      </c>
      <c r="J189" s="6"/>
    </row>
    <row r="190" spans="1:10" x14ac:dyDescent="0.3">
      <c r="A190" s="3" t="s">
        <v>171</v>
      </c>
      <c r="B190" s="4" t="s">
        <v>172</v>
      </c>
      <c r="C190" s="4">
        <v>3466303</v>
      </c>
      <c r="D190" s="4" t="s">
        <v>202</v>
      </c>
      <c r="E190" s="5" t="s">
        <v>202</v>
      </c>
      <c r="F190" s="5" t="s">
        <v>111</v>
      </c>
      <c r="G190" s="51" t="s">
        <v>1833</v>
      </c>
      <c r="H190" s="51" t="s">
        <v>203</v>
      </c>
      <c r="I190" s="40">
        <v>10214.2857143</v>
      </c>
      <c r="J190" s="6"/>
    </row>
    <row r="191" spans="1:10" x14ac:dyDescent="0.3">
      <c r="A191" s="3" t="s">
        <v>97</v>
      </c>
      <c r="B191" s="4" t="s">
        <v>98</v>
      </c>
      <c r="C191" s="4">
        <v>3466303</v>
      </c>
      <c r="D191" s="4" t="s">
        <v>202</v>
      </c>
      <c r="E191" s="5" t="s">
        <v>202</v>
      </c>
      <c r="F191" s="5" t="s">
        <v>111</v>
      </c>
      <c r="G191" s="51" t="s">
        <v>1833</v>
      </c>
      <c r="H191" s="51" t="s">
        <v>203</v>
      </c>
      <c r="I191" s="40">
        <v>10596.739130399999</v>
      </c>
      <c r="J191" s="6"/>
    </row>
    <row r="192" spans="1:10" x14ac:dyDescent="0.3">
      <c r="A192" s="3" t="s">
        <v>120</v>
      </c>
      <c r="B192" s="4" t="s">
        <v>121</v>
      </c>
      <c r="C192" s="4">
        <v>3466303</v>
      </c>
      <c r="D192" s="4" t="s">
        <v>202</v>
      </c>
      <c r="E192" s="5" t="s">
        <v>202</v>
      </c>
      <c r="F192" s="5" t="s">
        <v>111</v>
      </c>
      <c r="G192" s="51" t="s">
        <v>1833</v>
      </c>
      <c r="H192" s="51" t="s">
        <v>203</v>
      </c>
      <c r="I192" s="40">
        <v>11230.769230800001</v>
      </c>
      <c r="J192" s="6"/>
    </row>
    <row r="193" spans="1:10" x14ac:dyDescent="0.3">
      <c r="A193" s="3" t="s">
        <v>122</v>
      </c>
      <c r="B193" s="4" t="s">
        <v>123</v>
      </c>
      <c r="C193" s="4">
        <v>3466303</v>
      </c>
      <c r="D193" s="4" t="s">
        <v>202</v>
      </c>
      <c r="E193" s="5" t="s">
        <v>202</v>
      </c>
      <c r="F193" s="5" t="s">
        <v>111</v>
      </c>
      <c r="G193" s="51" t="s">
        <v>1833</v>
      </c>
      <c r="H193" s="51" t="s">
        <v>203</v>
      </c>
      <c r="I193" s="40">
        <v>11293.2222222</v>
      </c>
      <c r="J193" s="6"/>
    </row>
    <row r="194" spans="1:10" x14ac:dyDescent="0.3">
      <c r="A194" s="3" t="s">
        <v>124</v>
      </c>
      <c r="B194" s="4" t="s">
        <v>125</v>
      </c>
      <c r="C194" s="4">
        <v>3466303</v>
      </c>
      <c r="D194" s="4" t="s">
        <v>202</v>
      </c>
      <c r="E194" s="5" t="s">
        <v>202</v>
      </c>
      <c r="F194" s="5" t="s">
        <v>111</v>
      </c>
      <c r="G194" s="51" t="s">
        <v>1833</v>
      </c>
      <c r="H194" s="51" t="s">
        <v>203</v>
      </c>
      <c r="I194" s="40">
        <v>10983.333333299999</v>
      </c>
      <c r="J194" s="6"/>
    </row>
    <row r="195" spans="1:10" x14ac:dyDescent="0.3">
      <c r="A195" s="3" t="s">
        <v>126</v>
      </c>
      <c r="B195" s="4" t="s">
        <v>127</v>
      </c>
      <c r="C195" s="4">
        <v>3466303</v>
      </c>
      <c r="D195" s="4" t="s">
        <v>202</v>
      </c>
      <c r="E195" s="5" t="s">
        <v>202</v>
      </c>
      <c r="F195" s="5" t="s">
        <v>111</v>
      </c>
      <c r="G195" s="51" t="s">
        <v>1833</v>
      </c>
      <c r="H195" s="51" t="s">
        <v>203</v>
      </c>
      <c r="I195" s="40">
        <v>11337.5</v>
      </c>
      <c r="J195" s="6"/>
    </row>
    <row r="196" spans="1:10" x14ac:dyDescent="0.3">
      <c r="A196" s="3" t="s">
        <v>128</v>
      </c>
      <c r="B196" s="4" t="s">
        <v>129</v>
      </c>
      <c r="C196" s="4">
        <v>3466303</v>
      </c>
      <c r="D196" s="4" t="s">
        <v>202</v>
      </c>
      <c r="E196" s="5" t="s">
        <v>202</v>
      </c>
      <c r="F196" s="5" t="s">
        <v>111</v>
      </c>
      <c r="G196" s="51" t="s">
        <v>1833</v>
      </c>
      <c r="H196" s="51" t="s">
        <v>203</v>
      </c>
      <c r="I196" s="40">
        <v>10250</v>
      </c>
      <c r="J196" s="6"/>
    </row>
    <row r="197" spans="1:10" x14ac:dyDescent="0.3">
      <c r="A197" s="3" t="s">
        <v>130</v>
      </c>
      <c r="B197" s="4" t="s">
        <v>131</v>
      </c>
      <c r="C197" s="4">
        <v>3466303</v>
      </c>
      <c r="D197" s="4" t="s">
        <v>202</v>
      </c>
      <c r="E197" s="5" t="s">
        <v>202</v>
      </c>
      <c r="F197" s="5" t="s">
        <v>111</v>
      </c>
      <c r="G197" s="51" t="s">
        <v>1833</v>
      </c>
      <c r="H197" s="51" t="s">
        <v>203</v>
      </c>
      <c r="I197" s="40">
        <v>10858.333333299999</v>
      </c>
      <c r="J197" s="6"/>
    </row>
    <row r="198" spans="1:10" x14ac:dyDescent="0.3">
      <c r="A198" s="3" t="s">
        <v>132</v>
      </c>
      <c r="B198" s="4" t="s">
        <v>133</v>
      </c>
      <c r="C198" s="4">
        <v>3466303</v>
      </c>
      <c r="D198" s="4" t="s">
        <v>202</v>
      </c>
      <c r="E198" s="5" t="s">
        <v>202</v>
      </c>
      <c r="F198" s="5" t="s">
        <v>111</v>
      </c>
      <c r="G198" s="51" t="s">
        <v>1833</v>
      </c>
      <c r="H198" s="51" t="s">
        <v>203</v>
      </c>
      <c r="I198" s="40">
        <v>10687.5</v>
      </c>
      <c r="J198" s="6"/>
    </row>
    <row r="199" spans="1:10" x14ac:dyDescent="0.3">
      <c r="A199" s="3" t="s">
        <v>102</v>
      </c>
      <c r="B199" s="4" t="s">
        <v>103</v>
      </c>
      <c r="C199" s="4">
        <v>3466303</v>
      </c>
      <c r="D199" s="4" t="s">
        <v>202</v>
      </c>
      <c r="E199" s="5" t="s">
        <v>202</v>
      </c>
      <c r="F199" s="5" t="s">
        <v>111</v>
      </c>
      <c r="G199" s="51" t="s">
        <v>1833</v>
      </c>
      <c r="H199" s="51" t="s">
        <v>203</v>
      </c>
      <c r="I199" s="40">
        <v>11121.68</v>
      </c>
      <c r="J199" s="6"/>
    </row>
    <row r="200" spans="1:10" x14ac:dyDescent="0.3">
      <c r="A200" s="3" t="s">
        <v>134</v>
      </c>
      <c r="B200" s="4" t="s">
        <v>135</v>
      </c>
      <c r="C200" s="4">
        <v>3466303</v>
      </c>
      <c r="D200" s="4" t="s">
        <v>202</v>
      </c>
      <c r="E200" s="5" t="s">
        <v>202</v>
      </c>
      <c r="F200" s="5" t="s">
        <v>111</v>
      </c>
      <c r="G200" s="51" t="s">
        <v>1833</v>
      </c>
      <c r="H200" s="51" t="s">
        <v>203</v>
      </c>
      <c r="I200" s="40">
        <v>11442.8571429</v>
      </c>
      <c r="J200" s="6"/>
    </row>
    <row r="201" spans="1:10" x14ac:dyDescent="0.3">
      <c r="A201" s="3" t="s">
        <v>114</v>
      </c>
      <c r="B201" s="4" t="s">
        <v>115</v>
      </c>
      <c r="C201" s="4">
        <v>3466109</v>
      </c>
      <c r="D201" s="4" t="s">
        <v>206</v>
      </c>
      <c r="E201" s="5" t="s">
        <v>207</v>
      </c>
      <c r="F201" s="5" t="s">
        <v>208</v>
      </c>
      <c r="G201" s="51" t="s">
        <v>1841</v>
      </c>
      <c r="H201" s="51" t="s">
        <v>101</v>
      </c>
      <c r="I201" s="40">
        <v>30218.181818199999</v>
      </c>
      <c r="J201" s="6"/>
    </row>
    <row r="202" spans="1:10" x14ac:dyDescent="0.3">
      <c r="A202" s="3" t="s">
        <v>97</v>
      </c>
      <c r="B202" s="4" t="s">
        <v>98</v>
      </c>
      <c r="C202" s="4">
        <v>3466109</v>
      </c>
      <c r="D202" s="4" t="s">
        <v>206</v>
      </c>
      <c r="E202" s="5" t="s">
        <v>207</v>
      </c>
      <c r="F202" s="5" t="s">
        <v>208</v>
      </c>
      <c r="G202" s="51" t="s">
        <v>1841</v>
      </c>
      <c r="H202" s="51" t="s">
        <v>101</v>
      </c>
      <c r="I202" s="40">
        <v>29475</v>
      </c>
      <c r="J202" s="6"/>
    </row>
    <row r="203" spans="1:10" x14ac:dyDescent="0.3">
      <c r="A203" s="3" t="s">
        <v>120</v>
      </c>
      <c r="B203" s="4" t="s">
        <v>121</v>
      </c>
      <c r="C203" s="4">
        <v>3466109</v>
      </c>
      <c r="D203" s="4" t="s">
        <v>206</v>
      </c>
      <c r="E203" s="5" t="s">
        <v>207</v>
      </c>
      <c r="F203" s="5" t="s">
        <v>208</v>
      </c>
      <c r="G203" s="51" t="s">
        <v>1841</v>
      </c>
      <c r="H203" s="51" t="s">
        <v>101</v>
      </c>
      <c r="I203" s="40">
        <v>28316.666666699999</v>
      </c>
      <c r="J203" s="6"/>
    </row>
    <row r="204" spans="1:10" x14ac:dyDescent="0.3">
      <c r="A204" s="3" t="s">
        <v>116</v>
      </c>
      <c r="B204" s="4" t="s">
        <v>117</v>
      </c>
      <c r="C204" s="4">
        <v>3466109</v>
      </c>
      <c r="D204" s="4" t="s">
        <v>209</v>
      </c>
      <c r="E204" s="5" t="s">
        <v>209</v>
      </c>
      <c r="F204" s="5" t="s">
        <v>165</v>
      </c>
      <c r="G204" s="51" t="s">
        <v>1844</v>
      </c>
      <c r="H204" s="51" t="s">
        <v>101</v>
      </c>
      <c r="I204" s="40">
        <v>132160</v>
      </c>
      <c r="J204" s="6"/>
    </row>
    <row r="205" spans="1:10" x14ac:dyDescent="0.3">
      <c r="A205" s="3" t="s">
        <v>120</v>
      </c>
      <c r="B205" s="4" t="s">
        <v>121</v>
      </c>
      <c r="C205" s="4">
        <v>3466109</v>
      </c>
      <c r="D205" s="4" t="s">
        <v>209</v>
      </c>
      <c r="E205" s="5" t="s">
        <v>209</v>
      </c>
      <c r="F205" s="5" t="s">
        <v>165</v>
      </c>
      <c r="G205" s="51" t="s">
        <v>1844</v>
      </c>
      <c r="H205" s="51" t="s">
        <v>101</v>
      </c>
      <c r="I205" s="40">
        <v>138647</v>
      </c>
      <c r="J205" s="6"/>
    </row>
    <row r="206" spans="1:10" x14ac:dyDescent="0.3">
      <c r="A206" s="3" t="s">
        <v>102</v>
      </c>
      <c r="B206" s="4" t="s">
        <v>103</v>
      </c>
      <c r="C206" s="4">
        <v>3466109</v>
      </c>
      <c r="D206" s="4" t="s">
        <v>209</v>
      </c>
      <c r="E206" s="5" t="s">
        <v>209</v>
      </c>
      <c r="F206" s="5" t="s">
        <v>165</v>
      </c>
      <c r="G206" s="51" t="s">
        <v>1844</v>
      </c>
      <c r="H206" s="51" t="s">
        <v>101</v>
      </c>
      <c r="I206" s="40">
        <v>143340.5714286</v>
      </c>
      <c r="J206" s="6"/>
    </row>
    <row r="207" spans="1:10" x14ac:dyDescent="0.3">
      <c r="A207" s="3" t="s">
        <v>120</v>
      </c>
      <c r="B207" s="4" t="s">
        <v>121</v>
      </c>
      <c r="C207" s="4">
        <v>3466109</v>
      </c>
      <c r="D207" s="4" t="s">
        <v>209</v>
      </c>
      <c r="E207" s="5" t="s">
        <v>209</v>
      </c>
      <c r="F207" s="5" t="s">
        <v>165</v>
      </c>
      <c r="G207" s="51" t="s">
        <v>1844</v>
      </c>
      <c r="H207" s="51" t="s">
        <v>210</v>
      </c>
      <c r="I207" s="40">
        <v>18627</v>
      </c>
      <c r="J207" s="6"/>
    </row>
    <row r="208" spans="1:10" x14ac:dyDescent="0.3">
      <c r="A208" s="3" t="s">
        <v>120</v>
      </c>
      <c r="B208" s="4" t="s">
        <v>121</v>
      </c>
      <c r="C208" s="4">
        <v>3466109</v>
      </c>
      <c r="D208" s="4" t="s">
        <v>2699</v>
      </c>
      <c r="E208" s="5" t="s">
        <v>2699</v>
      </c>
      <c r="F208" s="5" t="s">
        <v>211</v>
      </c>
      <c r="G208" s="51" t="s">
        <v>2700</v>
      </c>
      <c r="H208" s="51" t="s">
        <v>210</v>
      </c>
      <c r="I208" s="40">
        <v>19750</v>
      </c>
      <c r="J208" s="6"/>
    </row>
    <row r="209" spans="1:10" x14ac:dyDescent="0.3">
      <c r="A209" s="3" t="s">
        <v>130</v>
      </c>
      <c r="B209" s="4" t="s">
        <v>131</v>
      </c>
      <c r="C209" s="4">
        <v>3466303</v>
      </c>
      <c r="D209" s="4" t="s">
        <v>212</v>
      </c>
      <c r="E209" s="5" t="s">
        <v>212</v>
      </c>
      <c r="F209" s="5" t="s">
        <v>185</v>
      </c>
      <c r="G209" s="51" t="s">
        <v>1842</v>
      </c>
      <c r="H209" s="51" t="s">
        <v>101</v>
      </c>
      <c r="I209" s="40">
        <v>208500</v>
      </c>
      <c r="J209" s="6"/>
    </row>
    <row r="210" spans="1:10" x14ac:dyDescent="0.3">
      <c r="A210" s="3" t="s">
        <v>114</v>
      </c>
      <c r="B210" s="4" t="s">
        <v>115</v>
      </c>
      <c r="C210" s="4">
        <v>3466303</v>
      </c>
      <c r="D210" s="4" t="s">
        <v>212</v>
      </c>
      <c r="E210" s="5" t="s">
        <v>212</v>
      </c>
      <c r="F210" s="5" t="s">
        <v>185</v>
      </c>
      <c r="G210" s="51" t="s">
        <v>1842</v>
      </c>
      <c r="H210" s="51" t="s">
        <v>146</v>
      </c>
      <c r="I210" s="40">
        <v>67366.666666699995</v>
      </c>
      <c r="J210" s="6"/>
    </row>
    <row r="211" spans="1:10" x14ac:dyDescent="0.3">
      <c r="A211" s="3" t="s">
        <v>128</v>
      </c>
      <c r="B211" s="4" t="s">
        <v>129</v>
      </c>
      <c r="C211" s="4">
        <v>3466109</v>
      </c>
      <c r="D211" s="4" t="s">
        <v>213</v>
      </c>
      <c r="E211" s="5" t="s">
        <v>213</v>
      </c>
      <c r="F211" s="5" t="s">
        <v>165</v>
      </c>
      <c r="G211" s="51" t="s">
        <v>1852</v>
      </c>
      <c r="H211" s="51" t="s">
        <v>101</v>
      </c>
      <c r="I211" s="40">
        <v>40312.5</v>
      </c>
      <c r="J211" s="6"/>
    </row>
    <row r="212" spans="1:10" x14ac:dyDescent="0.3">
      <c r="A212" s="3" t="s">
        <v>130</v>
      </c>
      <c r="B212" s="4" t="s">
        <v>131</v>
      </c>
      <c r="C212" s="4">
        <v>3466109</v>
      </c>
      <c r="D212" s="4" t="s">
        <v>213</v>
      </c>
      <c r="E212" s="5" t="s">
        <v>213</v>
      </c>
      <c r="F212" s="5" t="s">
        <v>165</v>
      </c>
      <c r="G212" s="51" t="s">
        <v>1852</v>
      </c>
      <c r="H212" s="51" t="s">
        <v>101</v>
      </c>
      <c r="I212" s="40">
        <v>49350</v>
      </c>
      <c r="J212" s="6"/>
    </row>
    <row r="213" spans="1:10" x14ac:dyDescent="0.3">
      <c r="A213" s="3" t="s">
        <v>134</v>
      </c>
      <c r="B213" s="4" t="s">
        <v>135</v>
      </c>
      <c r="C213" s="4">
        <v>3466109</v>
      </c>
      <c r="D213" s="4" t="s">
        <v>213</v>
      </c>
      <c r="E213" s="5" t="s">
        <v>213</v>
      </c>
      <c r="F213" s="5" t="s">
        <v>165</v>
      </c>
      <c r="G213" s="51" t="s">
        <v>1852</v>
      </c>
      <c r="H213" s="51" t="s">
        <v>101</v>
      </c>
      <c r="I213" s="40">
        <v>43050</v>
      </c>
      <c r="J213" s="6"/>
    </row>
    <row r="214" spans="1:10" x14ac:dyDescent="0.3">
      <c r="A214" s="7" t="s">
        <v>134</v>
      </c>
      <c r="B214" s="8" t="s">
        <v>135</v>
      </c>
      <c r="C214" s="8">
        <v>3466109</v>
      </c>
      <c r="D214" s="8" t="s">
        <v>214</v>
      </c>
      <c r="E214" s="9" t="s">
        <v>214</v>
      </c>
      <c r="F214" s="9" t="s">
        <v>211</v>
      </c>
      <c r="G214" s="51" t="s">
        <v>1856</v>
      </c>
      <c r="H214" s="52" t="s">
        <v>101</v>
      </c>
      <c r="I214" s="41">
        <v>44855.555555600004</v>
      </c>
      <c r="J214" s="6"/>
    </row>
    <row r="216" spans="1:10" s="81" customFormat="1" x14ac:dyDescent="0.25">
      <c r="A216" s="80" t="s">
        <v>215</v>
      </c>
      <c r="E216" s="82"/>
      <c r="F216" s="82"/>
      <c r="G216" s="83"/>
      <c r="H216" s="83"/>
    </row>
  </sheetData>
  <sortState ref="A10:I214">
    <sortCondition ref="D10:D214"/>
    <sortCondition ref="E10:E214"/>
    <sortCondition ref="H10:H214"/>
    <sortCondition ref="G10:G214"/>
    <sortCondition ref="B10:B214"/>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ignoredErrors>
    <ignoredError sqref="A10:I21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770"/>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8.5703125" style="2" customWidth="1"/>
    <col min="6" max="6" width="25.5703125" style="10" customWidth="1"/>
    <col min="7" max="7" width="10.85546875" style="47" bestFit="1" customWidth="1"/>
    <col min="8" max="8" width="19.5703125" style="47" customWidth="1"/>
    <col min="9" max="9" width="15.5703125" style="11" customWidth="1"/>
    <col min="10" max="10" width="18" style="2" bestFit="1" customWidth="1"/>
    <col min="11" max="16384" width="12.7109375" style="2"/>
  </cols>
  <sheetData>
    <row r="1" spans="1:10" s="1" customFormat="1" ht="60" customHeight="1" x14ac:dyDescent="0.2">
      <c r="A1" s="142"/>
      <c r="B1" s="142"/>
      <c r="C1" s="142"/>
      <c r="D1" s="142"/>
      <c r="E1" s="142"/>
      <c r="F1" s="142"/>
      <c r="G1" s="142"/>
      <c r="H1" s="142"/>
      <c r="I1" s="142"/>
      <c r="J1" s="143" t="s">
        <v>34</v>
      </c>
    </row>
    <row r="2" spans="1:10" s="1" customFormat="1" ht="30.75" customHeight="1" x14ac:dyDescent="0.2">
      <c r="A2" s="142"/>
      <c r="B2" s="142"/>
      <c r="C2" s="142"/>
      <c r="D2" s="142"/>
      <c r="E2" s="142"/>
      <c r="F2" s="142"/>
      <c r="G2" s="142"/>
      <c r="H2" s="142"/>
      <c r="I2" s="142"/>
      <c r="J2" s="143"/>
    </row>
    <row r="3" spans="1:10" s="1" customFormat="1" ht="12" customHeight="1"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1.1" customHeight="1" x14ac:dyDescent="0.2">
      <c r="A5" s="133" t="s">
        <v>216</v>
      </c>
      <c r="B5" s="134"/>
      <c r="C5" s="134"/>
      <c r="D5" s="134"/>
      <c r="E5" s="134"/>
      <c r="F5" s="134"/>
      <c r="G5" s="134"/>
      <c r="H5" s="134"/>
      <c r="I5" s="135"/>
    </row>
    <row r="6" spans="1:10" s="1" customFormat="1" ht="12" customHeight="1" x14ac:dyDescent="0.2">
      <c r="A6" s="136"/>
      <c r="B6" s="137"/>
      <c r="C6" s="137"/>
      <c r="D6" s="137"/>
      <c r="E6" s="137"/>
      <c r="F6" s="137"/>
      <c r="G6" s="137"/>
      <c r="H6" s="137"/>
      <c r="I6" s="138"/>
    </row>
    <row r="7" spans="1:10" s="1" customFormat="1" ht="12" customHeight="1" x14ac:dyDescent="0.2">
      <c r="A7" s="139"/>
      <c r="B7" s="140"/>
      <c r="C7" s="140"/>
      <c r="D7" s="140"/>
      <c r="E7" s="140"/>
      <c r="F7" s="140"/>
      <c r="G7" s="140"/>
      <c r="H7" s="140"/>
      <c r="I7" s="141"/>
    </row>
    <row r="8" spans="1:10" s="1" customFormat="1" ht="12" x14ac:dyDescent="0.2">
      <c r="G8" s="49"/>
      <c r="H8" s="49"/>
      <c r="I8" s="45"/>
    </row>
    <row r="9" spans="1:10" s="47" customFormat="1" ht="40.5" customHeight="1" x14ac:dyDescent="0.3">
      <c r="A9" s="43" t="s">
        <v>63</v>
      </c>
      <c r="B9" s="44" t="s">
        <v>68</v>
      </c>
      <c r="C9" s="93" t="s">
        <v>96</v>
      </c>
      <c r="D9" s="44" t="s">
        <v>72</v>
      </c>
      <c r="E9" s="44" t="s">
        <v>82</v>
      </c>
      <c r="F9" s="44" t="s">
        <v>84</v>
      </c>
      <c r="G9" s="44" t="s">
        <v>86</v>
      </c>
      <c r="H9" s="44" t="s">
        <v>90</v>
      </c>
      <c r="I9" s="48" t="s">
        <v>92</v>
      </c>
    </row>
    <row r="10" spans="1:10" x14ac:dyDescent="0.3">
      <c r="A10" s="37" t="s">
        <v>97</v>
      </c>
      <c r="B10" s="38" t="s">
        <v>98</v>
      </c>
      <c r="C10" s="38">
        <v>34641</v>
      </c>
      <c r="D10" s="38" t="s">
        <v>217</v>
      </c>
      <c r="E10" s="39" t="s">
        <v>218</v>
      </c>
      <c r="F10" s="39" t="s">
        <v>219</v>
      </c>
      <c r="G10" s="50" t="s">
        <v>2009</v>
      </c>
      <c r="H10" s="50" t="s">
        <v>220</v>
      </c>
      <c r="I10" s="42">
        <v>154966.66666670001</v>
      </c>
    </row>
    <row r="11" spans="1:10" x14ac:dyDescent="0.3">
      <c r="A11" s="3" t="s">
        <v>132</v>
      </c>
      <c r="B11" s="88" t="s">
        <v>133</v>
      </c>
      <c r="C11" s="88">
        <v>34641</v>
      </c>
      <c r="D11" s="88" t="s">
        <v>217</v>
      </c>
      <c r="E11" s="89" t="s">
        <v>218</v>
      </c>
      <c r="F11" s="89" t="s">
        <v>219</v>
      </c>
      <c r="G11" s="90" t="s">
        <v>2009</v>
      </c>
      <c r="H11" s="90" t="s">
        <v>220</v>
      </c>
      <c r="I11" s="40">
        <v>150583.33333329999</v>
      </c>
    </row>
    <row r="12" spans="1:10" x14ac:dyDescent="0.3">
      <c r="A12" s="3" t="s">
        <v>108</v>
      </c>
      <c r="B12" s="88" t="s">
        <v>109</v>
      </c>
      <c r="C12" s="88">
        <v>34641</v>
      </c>
      <c r="D12" s="88" t="s">
        <v>217</v>
      </c>
      <c r="E12" s="89" t="s">
        <v>221</v>
      </c>
      <c r="F12" s="89" t="s">
        <v>219</v>
      </c>
      <c r="G12" s="90" t="s">
        <v>1864</v>
      </c>
      <c r="H12" s="90" t="s">
        <v>220</v>
      </c>
      <c r="I12" s="40">
        <v>151733.33333329999</v>
      </c>
    </row>
    <row r="13" spans="1:10" x14ac:dyDescent="0.3">
      <c r="A13" s="3" t="s">
        <v>114</v>
      </c>
      <c r="B13" s="88" t="s">
        <v>115</v>
      </c>
      <c r="C13" s="88">
        <v>34641</v>
      </c>
      <c r="D13" s="88" t="s">
        <v>217</v>
      </c>
      <c r="E13" s="89" t="s">
        <v>221</v>
      </c>
      <c r="F13" s="89" t="s">
        <v>219</v>
      </c>
      <c r="G13" s="90" t="s">
        <v>1864</v>
      </c>
      <c r="H13" s="90" t="s">
        <v>220</v>
      </c>
      <c r="I13" s="40">
        <v>160100</v>
      </c>
    </row>
    <row r="14" spans="1:10" x14ac:dyDescent="0.3">
      <c r="A14" s="3" t="s">
        <v>118</v>
      </c>
      <c r="B14" s="88" t="s">
        <v>119</v>
      </c>
      <c r="C14" s="88">
        <v>34641</v>
      </c>
      <c r="D14" s="88" t="s">
        <v>217</v>
      </c>
      <c r="E14" s="89" t="s">
        <v>221</v>
      </c>
      <c r="F14" s="89" t="s">
        <v>219</v>
      </c>
      <c r="G14" s="90" t="s">
        <v>1864</v>
      </c>
      <c r="H14" s="90" t="s">
        <v>220</v>
      </c>
      <c r="I14" s="40">
        <v>163722.22222220001</v>
      </c>
    </row>
    <row r="15" spans="1:10" x14ac:dyDescent="0.3">
      <c r="A15" s="3" t="s">
        <v>97</v>
      </c>
      <c r="B15" s="88" t="s">
        <v>98</v>
      </c>
      <c r="C15" s="88">
        <v>34641</v>
      </c>
      <c r="D15" s="88" t="s">
        <v>217</v>
      </c>
      <c r="E15" s="89" t="s">
        <v>221</v>
      </c>
      <c r="F15" s="89" t="s">
        <v>219</v>
      </c>
      <c r="G15" s="90" t="s">
        <v>1864</v>
      </c>
      <c r="H15" s="90" t="s">
        <v>220</v>
      </c>
      <c r="I15" s="40">
        <v>161677.77777779999</v>
      </c>
    </row>
    <row r="16" spans="1:10" x14ac:dyDescent="0.3">
      <c r="A16" s="3" t="s">
        <v>124</v>
      </c>
      <c r="B16" s="88" t="s">
        <v>125</v>
      </c>
      <c r="C16" s="88">
        <v>34641</v>
      </c>
      <c r="D16" s="88" t="s">
        <v>217</v>
      </c>
      <c r="E16" s="89" t="s">
        <v>221</v>
      </c>
      <c r="F16" s="89" t="s">
        <v>219</v>
      </c>
      <c r="G16" s="90" t="s">
        <v>1864</v>
      </c>
      <c r="H16" s="90" t="s">
        <v>220</v>
      </c>
      <c r="I16" s="40">
        <v>153250</v>
      </c>
    </row>
    <row r="17" spans="1:9" x14ac:dyDescent="0.3">
      <c r="A17" s="3" t="s">
        <v>126</v>
      </c>
      <c r="B17" s="88" t="s">
        <v>127</v>
      </c>
      <c r="C17" s="88">
        <v>34641</v>
      </c>
      <c r="D17" s="88" t="s">
        <v>217</v>
      </c>
      <c r="E17" s="89" t="s">
        <v>221</v>
      </c>
      <c r="F17" s="89" t="s">
        <v>219</v>
      </c>
      <c r="G17" s="90" t="s">
        <v>1864</v>
      </c>
      <c r="H17" s="90" t="s">
        <v>220</v>
      </c>
      <c r="I17" s="40">
        <v>152666.66666670001</v>
      </c>
    </row>
    <row r="18" spans="1:9" x14ac:dyDescent="0.3">
      <c r="A18" s="3" t="s">
        <v>132</v>
      </c>
      <c r="B18" s="88" t="s">
        <v>133</v>
      </c>
      <c r="C18" s="88">
        <v>34641</v>
      </c>
      <c r="D18" s="88" t="s">
        <v>217</v>
      </c>
      <c r="E18" s="89" t="s">
        <v>221</v>
      </c>
      <c r="F18" s="89" t="s">
        <v>219</v>
      </c>
      <c r="G18" s="90" t="s">
        <v>1864</v>
      </c>
      <c r="H18" s="90" t="s">
        <v>220</v>
      </c>
      <c r="I18" s="40">
        <v>157160</v>
      </c>
    </row>
    <row r="19" spans="1:9" x14ac:dyDescent="0.3">
      <c r="A19" s="3" t="s">
        <v>134</v>
      </c>
      <c r="B19" s="88" t="s">
        <v>135</v>
      </c>
      <c r="C19" s="88">
        <v>34641</v>
      </c>
      <c r="D19" s="88" t="s">
        <v>217</v>
      </c>
      <c r="E19" s="89" t="s">
        <v>221</v>
      </c>
      <c r="F19" s="89" t="s">
        <v>219</v>
      </c>
      <c r="G19" s="90" t="s">
        <v>1864</v>
      </c>
      <c r="H19" s="90" t="s">
        <v>220</v>
      </c>
      <c r="I19" s="40">
        <v>173660</v>
      </c>
    </row>
    <row r="20" spans="1:9" x14ac:dyDescent="0.3">
      <c r="A20" s="3" t="s">
        <v>114</v>
      </c>
      <c r="B20" s="88" t="s">
        <v>115</v>
      </c>
      <c r="C20" s="88">
        <v>34641</v>
      </c>
      <c r="D20" s="88" t="s">
        <v>222</v>
      </c>
      <c r="E20" s="89" t="s">
        <v>223</v>
      </c>
      <c r="F20" s="89" t="s">
        <v>224</v>
      </c>
      <c r="G20" s="90" t="s">
        <v>1941</v>
      </c>
      <c r="H20" s="90" t="s">
        <v>220</v>
      </c>
      <c r="I20" s="40">
        <v>128521.4285714</v>
      </c>
    </row>
    <row r="21" spans="1:9" x14ac:dyDescent="0.3">
      <c r="A21" s="3" t="s">
        <v>97</v>
      </c>
      <c r="B21" s="88" t="s">
        <v>98</v>
      </c>
      <c r="C21" s="88">
        <v>34641</v>
      </c>
      <c r="D21" s="88" t="s">
        <v>222</v>
      </c>
      <c r="E21" s="89" t="s">
        <v>223</v>
      </c>
      <c r="F21" s="89" t="s">
        <v>224</v>
      </c>
      <c r="G21" s="90" t="s">
        <v>1941</v>
      </c>
      <c r="H21" s="90" t="s">
        <v>220</v>
      </c>
      <c r="I21" s="40">
        <v>138200</v>
      </c>
    </row>
    <row r="22" spans="1:9" x14ac:dyDescent="0.3">
      <c r="A22" s="3" t="s">
        <v>120</v>
      </c>
      <c r="B22" s="88" t="s">
        <v>121</v>
      </c>
      <c r="C22" s="88">
        <v>34641</v>
      </c>
      <c r="D22" s="88" t="s">
        <v>225</v>
      </c>
      <c r="E22" s="89" t="s">
        <v>2707</v>
      </c>
      <c r="F22" s="89" t="s">
        <v>2708</v>
      </c>
      <c r="G22" s="90" t="s">
        <v>2709</v>
      </c>
      <c r="H22" s="90" t="s">
        <v>101</v>
      </c>
      <c r="I22" s="40">
        <v>30700</v>
      </c>
    </row>
    <row r="23" spans="1:9" x14ac:dyDescent="0.3">
      <c r="A23" s="3" t="s">
        <v>108</v>
      </c>
      <c r="B23" s="88" t="s">
        <v>109</v>
      </c>
      <c r="C23" s="88">
        <v>34641</v>
      </c>
      <c r="D23" s="88" t="s">
        <v>225</v>
      </c>
      <c r="E23" s="89" t="s">
        <v>226</v>
      </c>
      <c r="F23" s="89" t="s">
        <v>175</v>
      </c>
      <c r="G23" s="90" t="s">
        <v>1865</v>
      </c>
      <c r="H23" s="90" t="s">
        <v>101</v>
      </c>
      <c r="I23" s="40">
        <v>20166</v>
      </c>
    </row>
    <row r="24" spans="1:9" x14ac:dyDescent="0.3">
      <c r="A24" s="3" t="s">
        <v>120</v>
      </c>
      <c r="B24" s="88" t="s">
        <v>121</v>
      </c>
      <c r="C24" s="88">
        <v>34641</v>
      </c>
      <c r="D24" s="88" t="s">
        <v>225</v>
      </c>
      <c r="E24" s="89" t="s">
        <v>2025</v>
      </c>
      <c r="F24" s="89" t="s">
        <v>532</v>
      </c>
      <c r="G24" s="90" t="s">
        <v>2026</v>
      </c>
      <c r="H24" s="90" t="s">
        <v>101</v>
      </c>
      <c r="I24" s="40">
        <v>21250</v>
      </c>
    </row>
    <row r="25" spans="1:9" x14ac:dyDescent="0.3">
      <c r="A25" s="3" t="s">
        <v>108</v>
      </c>
      <c r="B25" s="88" t="s">
        <v>109</v>
      </c>
      <c r="C25" s="88">
        <v>34641</v>
      </c>
      <c r="D25" s="88" t="s">
        <v>225</v>
      </c>
      <c r="E25" s="89" t="s">
        <v>227</v>
      </c>
      <c r="F25" s="89" t="s">
        <v>224</v>
      </c>
      <c r="G25" s="90" t="s">
        <v>1989</v>
      </c>
      <c r="H25" s="90" t="s">
        <v>220</v>
      </c>
      <c r="I25" s="40">
        <v>204733.33333329999</v>
      </c>
    </row>
    <row r="26" spans="1:9" x14ac:dyDescent="0.3">
      <c r="A26" s="3" t="s">
        <v>118</v>
      </c>
      <c r="B26" s="88" t="s">
        <v>119</v>
      </c>
      <c r="C26" s="88">
        <v>34641</v>
      </c>
      <c r="D26" s="88" t="s">
        <v>225</v>
      </c>
      <c r="E26" s="89" t="s">
        <v>227</v>
      </c>
      <c r="F26" s="89" t="s">
        <v>224</v>
      </c>
      <c r="G26" s="90" t="s">
        <v>1989</v>
      </c>
      <c r="H26" s="90" t="s">
        <v>220</v>
      </c>
      <c r="I26" s="40">
        <v>170000</v>
      </c>
    </row>
    <row r="27" spans="1:9" x14ac:dyDescent="0.3">
      <c r="A27" s="3" t="s">
        <v>120</v>
      </c>
      <c r="B27" s="88" t="s">
        <v>121</v>
      </c>
      <c r="C27" s="88">
        <v>34641</v>
      </c>
      <c r="D27" s="88" t="s">
        <v>225</v>
      </c>
      <c r="E27" s="89" t="s">
        <v>2027</v>
      </c>
      <c r="F27" s="89" t="s">
        <v>2028</v>
      </c>
      <c r="G27" s="90" t="s">
        <v>2029</v>
      </c>
      <c r="H27" s="90" t="s">
        <v>101</v>
      </c>
      <c r="I27" s="40">
        <v>27350</v>
      </c>
    </row>
    <row r="28" spans="1:9" x14ac:dyDescent="0.3">
      <c r="A28" s="3" t="s">
        <v>108</v>
      </c>
      <c r="B28" s="88" t="s">
        <v>109</v>
      </c>
      <c r="C28" s="88">
        <v>34641</v>
      </c>
      <c r="D28" s="88" t="s">
        <v>225</v>
      </c>
      <c r="E28" s="89" t="s">
        <v>228</v>
      </c>
      <c r="F28" s="89" t="s">
        <v>219</v>
      </c>
      <c r="G28" s="90" t="s">
        <v>1866</v>
      </c>
      <c r="H28" s="90" t="s">
        <v>220</v>
      </c>
      <c r="I28" s="40">
        <v>167250</v>
      </c>
    </row>
    <row r="29" spans="1:9" x14ac:dyDescent="0.3">
      <c r="A29" s="3" t="s">
        <v>112</v>
      </c>
      <c r="B29" s="88" t="s">
        <v>113</v>
      </c>
      <c r="C29" s="88">
        <v>34641</v>
      </c>
      <c r="D29" s="88" t="s">
        <v>225</v>
      </c>
      <c r="E29" s="89" t="s">
        <v>228</v>
      </c>
      <c r="F29" s="89" t="s">
        <v>219</v>
      </c>
      <c r="G29" s="90" t="s">
        <v>1866</v>
      </c>
      <c r="H29" s="90" t="s">
        <v>220</v>
      </c>
      <c r="I29" s="40">
        <v>178000</v>
      </c>
    </row>
    <row r="30" spans="1:9" x14ac:dyDescent="0.3">
      <c r="A30" s="3" t="s">
        <v>118</v>
      </c>
      <c r="B30" s="88" t="s">
        <v>119</v>
      </c>
      <c r="C30" s="88">
        <v>34641</v>
      </c>
      <c r="D30" s="88" t="s">
        <v>225</v>
      </c>
      <c r="E30" s="89" t="s">
        <v>228</v>
      </c>
      <c r="F30" s="89" t="s">
        <v>219</v>
      </c>
      <c r="G30" s="90" t="s">
        <v>1866</v>
      </c>
      <c r="H30" s="90" t="s">
        <v>220</v>
      </c>
      <c r="I30" s="40">
        <v>173891.66666670001</v>
      </c>
    </row>
    <row r="31" spans="1:9" x14ac:dyDescent="0.3">
      <c r="A31" s="3" t="s">
        <v>97</v>
      </c>
      <c r="B31" s="88" t="s">
        <v>98</v>
      </c>
      <c r="C31" s="88">
        <v>34641</v>
      </c>
      <c r="D31" s="88" t="s">
        <v>225</v>
      </c>
      <c r="E31" s="89" t="s">
        <v>228</v>
      </c>
      <c r="F31" s="89" t="s">
        <v>219</v>
      </c>
      <c r="G31" s="90" t="s">
        <v>1866</v>
      </c>
      <c r="H31" s="90" t="s">
        <v>220</v>
      </c>
      <c r="I31" s="40">
        <v>171500</v>
      </c>
    </row>
    <row r="32" spans="1:9" x14ac:dyDescent="0.3">
      <c r="A32" s="3" t="s">
        <v>120</v>
      </c>
      <c r="B32" s="88" t="s">
        <v>121</v>
      </c>
      <c r="C32" s="88">
        <v>34641</v>
      </c>
      <c r="D32" s="88" t="s">
        <v>225</v>
      </c>
      <c r="E32" s="89" t="s">
        <v>228</v>
      </c>
      <c r="F32" s="89" t="s">
        <v>219</v>
      </c>
      <c r="G32" s="90" t="s">
        <v>1866</v>
      </c>
      <c r="H32" s="90" t="s">
        <v>220</v>
      </c>
      <c r="I32" s="40">
        <v>180336.3636364</v>
      </c>
    </row>
    <row r="33" spans="1:9" x14ac:dyDescent="0.3">
      <c r="A33" s="3" t="s">
        <v>124</v>
      </c>
      <c r="B33" s="88" t="s">
        <v>125</v>
      </c>
      <c r="C33" s="88">
        <v>34641</v>
      </c>
      <c r="D33" s="88" t="s">
        <v>225</v>
      </c>
      <c r="E33" s="89" t="s">
        <v>228</v>
      </c>
      <c r="F33" s="89" t="s">
        <v>219</v>
      </c>
      <c r="G33" s="90" t="s">
        <v>1866</v>
      </c>
      <c r="H33" s="90" t="s">
        <v>220</v>
      </c>
      <c r="I33" s="40">
        <v>165784.61538460001</v>
      </c>
    </row>
    <row r="34" spans="1:9" x14ac:dyDescent="0.3">
      <c r="A34" s="3" t="s">
        <v>126</v>
      </c>
      <c r="B34" s="88" t="s">
        <v>127</v>
      </c>
      <c r="C34" s="88">
        <v>34641</v>
      </c>
      <c r="D34" s="88" t="s">
        <v>225</v>
      </c>
      <c r="E34" s="89" t="s">
        <v>228</v>
      </c>
      <c r="F34" s="89" t="s">
        <v>219</v>
      </c>
      <c r="G34" s="90" t="s">
        <v>1866</v>
      </c>
      <c r="H34" s="90" t="s">
        <v>220</v>
      </c>
      <c r="I34" s="40">
        <v>161666.66666670001</v>
      </c>
    </row>
    <row r="35" spans="1:9" x14ac:dyDescent="0.3">
      <c r="A35" s="3" t="s">
        <v>157</v>
      </c>
      <c r="B35" s="88" t="s">
        <v>158</v>
      </c>
      <c r="C35" s="88">
        <v>34641</v>
      </c>
      <c r="D35" s="88" t="s">
        <v>225</v>
      </c>
      <c r="E35" s="89" t="s">
        <v>228</v>
      </c>
      <c r="F35" s="89" t="s">
        <v>219</v>
      </c>
      <c r="G35" s="90" t="s">
        <v>1866</v>
      </c>
      <c r="H35" s="90" t="s">
        <v>220</v>
      </c>
      <c r="I35" s="40">
        <v>173000</v>
      </c>
    </row>
    <row r="36" spans="1:9" x14ac:dyDescent="0.3">
      <c r="A36" s="3" t="s">
        <v>128</v>
      </c>
      <c r="B36" s="88" t="s">
        <v>129</v>
      </c>
      <c r="C36" s="88">
        <v>34641</v>
      </c>
      <c r="D36" s="88" t="s">
        <v>225</v>
      </c>
      <c r="E36" s="89" t="s">
        <v>228</v>
      </c>
      <c r="F36" s="89" t="s">
        <v>219</v>
      </c>
      <c r="G36" s="90" t="s">
        <v>1866</v>
      </c>
      <c r="H36" s="90" t="s">
        <v>220</v>
      </c>
      <c r="I36" s="40">
        <v>165483.33333329999</v>
      </c>
    </row>
    <row r="37" spans="1:9" x14ac:dyDescent="0.3">
      <c r="A37" s="3" t="s">
        <v>132</v>
      </c>
      <c r="B37" s="88" t="s">
        <v>133</v>
      </c>
      <c r="C37" s="88">
        <v>34641</v>
      </c>
      <c r="D37" s="88" t="s">
        <v>225</v>
      </c>
      <c r="E37" s="89" t="s">
        <v>228</v>
      </c>
      <c r="F37" s="89" t="s">
        <v>219</v>
      </c>
      <c r="G37" s="90" t="s">
        <v>1866</v>
      </c>
      <c r="H37" s="90" t="s">
        <v>220</v>
      </c>
      <c r="I37" s="40">
        <v>161964.2857143</v>
      </c>
    </row>
    <row r="38" spans="1:9" x14ac:dyDescent="0.3">
      <c r="A38" s="3" t="s">
        <v>134</v>
      </c>
      <c r="B38" s="88" t="s">
        <v>135</v>
      </c>
      <c r="C38" s="88">
        <v>34641</v>
      </c>
      <c r="D38" s="88" t="s">
        <v>225</v>
      </c>
      <c r="E38" s="89" t="s">
        <v>228</v>
      </c>
      <c r="F38" s="89" t="s">
        <v>219</v>
      </c>
      <c r="G38" s="90" t="s">
        <v>1866</v>
      </c>
      <c r="H38" s="90" t="s">
        <v>220</v>
      </c>
      <c r="I38" s="40">
        <v>180836.84210529999</v>
      </c>
    </row>
    <row r="39" spans="1:9" x14ac:dyDescent="0.3">
      <c r="A39" s="3" t="s">
        <v>229</v>
      </c>
      <c r="B39" s="88" t="s">
        <v>230</v>
      </c>
      <c r="C39" s="88">
        <v>34641</v>
      </c>
      <c r="D39" s="88" t="s">
        <v>231</v>
      </c>
      <c r="E39" s="89" t="s">
        <v>232</v>
      </c>
      <c r="F39" s="89" t="s">
        <v>233</v>
      </c>
      <c r="G39" s="90" t="s">
        <v>1924</v>
      </c>
      <c r="H39" s="90" t="s">
        <v>101</v>
      </c>
      <c r="I39" s="40">
        <v>36301</v>
      </c>
    </row>
    <row r="40" spans="1:9" x14ac:dyDescent="0.3">
      <c r="A40" s="3" t="s">
        <v>149</v>
      </c>
      <c r="B40" s="88" t="s">
        <v>150</v>
      </c>
      <c r="C40" s="88">
        <v>34641</v>
      </c>
      <c r="D40" s="88" t="s">
        <v>231</v>
      </c>
      <c r="E40" s="89" t="s">
        <v>232</v>
      </c>
      <c r="F40" s="89" t="s">
        <v>233</v>
      </c>
      <c r="G40" s="90" t="s">
        <v>1924</v>
      </c>
      <c r="H40" s="90" t="s">
        <v>101</v>
      </c>
      <c r="I40" s="40">
        <v>29500</v>
      </c>
    </row>
    <row r="41" spans="1:9" x14ac:dyDescent="0.3">
      <c r="A41" s="3" t="s">
        <v>120</v>
      </c>
      <c r="B41" s="88" t="s">
        <v>121</v>
      </c>
      <c r="C41" s="88">
        <v>34641</v>
      </c>
      <c r="D41" s="88" t="s">
        <v>231</v>
      </c>
      <c r="E41" s="89" t="s">
        <v>232</v>
      </c>
      <c r="F41" s="89" t="s">
        <v>233</v>
      </c>
      <c r="G41" s="90" t="s">
        <v>1924</v>
      </c>
      <c r="H41" s="90" t="s">
        <v>101</v>
      </c>
      <c r="I41" s="40">
        <v>31350</v>
      </c>
    </row>
    <row r="42" spans="1:9" x14ac:dyDescent="0.3">
      <c r="A42" s="3" t="s">
        <v>102</v>
      </c>
      <c r="B42" s="88" t="s">
        <v>103</v>
      </c>
      <c r="C42" s="88">
        <v>34641</v>
      </c>
      <c r="D42" s="88" t="s">
        <v>231</v>
      </c>
      <c r="E42" s="89" t="s">
        <v>232</v>
      </c>
      <c r="F42" s="89" t="s">
        <v>233</v>
      </c>
      <c r="G42" s="90" t="s">
        <v>1924</v>
      </c>
      <c r="H42" s="90" t="s">
        <v>101</v>
      </c>
      <c r="I42" s="40">
        <v>29500</v>
      </c>
    </row>
    <row r="43" spans="1:9" x14ac:dyDescent="0.3">
      <c r="A43" s="3" t="s">
        <v>114</v>
      </c>
      <c r="B43" s="88" t="s">
        <v>115</v>
      </c>
      <c r="C43" s="88">
        <v>34641</v>
      </c>
      <c r="D43" s="88" t="s">
        <v>234</v>
      </c>
      <c r="E43" s="89" t="s">
        <v>235</v>
      </c>
      <c r="F43" s="89" t="s">
        <v>236</v>
      </c>
      <c r="G43" s="90" t="s">
        <v>1942</v>
      </c>
      <c r="H43" s="90" t="s">
        <v>155</v>
      </c>
      <c r="I43" s="40">
        <v>44766.666666700003</v>
      </c>
    </row>
    <row r="44" spans="1:9" x14ac:dyDescent="0.3">
      <c r="A44" s="3" t="s">
        <v>97</v>
      </c>
      <c r="B44" s="88" t="s">
        <v>98</v>
      </c>
      <c r="C44" s="88">
        <v>34641</v>
      </c>
      <c r="D44" s="88" t="s">
        <v>234</v>
      </c>
      <c r="E44" s="89" t="s">
        <v>235</v>
      </c>
      <c r="F44" s="89" t="s">
        <v>236</v>
      </c>
      <c r="G44" s="90" t="s">
        <v>1942</v>
      </c>
      <c r="H44" s="90" t="s">
        <v>155</v>
      </c>
      <c r="I44" s="40">
        <v>42300</v>
      </c>
    </row>
    <row r="45" spans="1:9" x14ac:dyDescent="0.3">
      <c r="A45" s="3" t="s">
        <v>97</v>
      </c>
      <c r="B45" s="88" t="s">
        <v>98</v>
      </c>
      <c r="C45" s="88">
        <v>34641</v>
      </c>
      <c r="D45" s="88" t="s">
        <v>237</v>
      </c>
      <c r="E45" s="89" t="s">
        <v>238</v>
      </c>
      <c r="F45" s="89" t="s">
        <v>219</v>
      </c>
      <c r="G45" s="90" t="s">
        <v>1943</v>
      </c>
      <c r="H45" s="90" t="s">
        <v>220</v>
      </c>
      <c r="I45" s="40">
        <v>229250</v>
      </c>
    </row>
    <row r="46" spans="1:9" x14ac:dyDescent="0.3">
      <c r="A46" s="3" t="s">
        <v>114</v>
      </c>
      <c r="B46" s="88" t="s">
        <v>115</v>
      </c>
      <c r="C46" s="88">
        <v>34641</v>
      </c>
      <c r="D46" s="88" t="s">
        <v>239</v>
      </c>
      <c r="E46" s="89" t="s">
        <v>239</v>
      </c>
      <c r="F46" s="89" t="s">
        <v>240</v>
      </c>
      <c r="G46" s="90" t="s">
        <v>1944</v>
      </c>
      <c r="H46" s="90" t="s">
        <v>220</v>
      </c>
      <c r="I46" s="40">
        <v>138750</v>
      </c>
    </row>
    <row r="47" spans="1:9" x14ac:dyDescent="0.3">
      <c r="A47" s="3" t="s">
        <v>108</v>
      </c>
      <c r="B47" s="88" t="s">
        <v>109</v>
      </c>
      <c r="C47" s="88">
        <v>34641</v>
      </c>
      <c r="D47" s="88" t="s">
        <v>239</v>
      </c>
      <c r="E47" s="89" t="s">
        <v>241</v>
      </c>
      <c r="F47" s="89" t="s">
        <v>224</v>
      </c>
      <c r="G47" s="90" t="s">
        <v>1867</v>
      </c>
      <c r="H47" s="90" t="s">
        <v>220</v>
      </c>
      <c r="I47" s="40">
        <v>161480</v>
      </c>
    </row>
    <row r="48" spans="1:9" x14ac:dyDescent="0.3">
      <c r="A48" s="3" t="s">
        <v>112</v>
      </c>
      <c r="B48" s="88" t="s">
        <v>113</v>
      </c>
      <c r="C48" s="88">
        <v>34641</v>
      </c>
      <c r="D48" s="88" t="s">
        <v>239</v>
      </c>
      <c r="E48" s="89" t="s">
        <v>241</v>
      </c>
      <c r="F48" s="89" t="s">
        <v>224</v>
      </c>
      <c r="G48" s="90" t="s">
        <v>1867</v>
      </c>
      <c r="H48" s="90" t="s">
        <v>220</v>
      </c>
      <c r="I48" s="40">
        <v>162500</v>
      </c>
    </row>
    <row r="49" spans="1:9" x14ac:dyDescent="0.3">
      <c r="A49" s="3" t="s">
        <v>114</v>
      </c>
      <c r="B49" s="88" t="s">
        <v>115</v>
      </c>
      <c r="C49" s="88">
        <v>34641</v>
      </c>
      <c r="D49" s="88" t="s">
        <v>239</v>
      </c>
      <c r="E49" s="89" t="s">
        <v>241</v>
      </c>
      <c r="F49" s="89" t="s">
        <v>224</v>
      </c>
      <c r="G49" s="90" t="s">
        <v>1867</v>
      </c>
      <c r="H49" s="90" t="s">
        <v>220</v>
      </c>
      <c r="I49" s="40">
        <v>154017.24137929999</v>
      </c>
    </row>
    <row r="50" spans="1:9" x14ac:dyDescent="0.3">
      <c r="A50" s="3" t="s">
        <v>97</v>
      </c>
      <c r="B50" s="88" t="s">
        <v>98</v>
      </c>
      <c r="C50" s="88">
        <v>34641</v>
      </c>
      <c r="D50" s="88" t="s">
        <v>239</v>
      </c>
      <c r="E50" s="89" t="s">
        <v>241</v>
      </c>
      <c r="F50" s="89" t="s">
        <v>224</v>
      </c>
      <c r="G50" s="90" t="s">
        <v>1867</v>
      </c>
      <c r="H50" s="90" t="s">
        <v>220</v>
      </c>
      <c r="I50" s="40">
        <v>155916.66666670001</v>
      </c>
    </row>
    <row r="51" spans="1:9" x14ac:dyDescent="0.3">
      <c r="A51" s="3" t="s">
        <v>124</v>
      </c>
      <c r="B51" s="88" t="s">
        <v>125</v>
      </c>
      <c r="C51" s="88">
        <v>34641</v>
      </c>
      <c r="D51" s="88" t="s">
        <v>239</v>
      </c>
      <c r="E51" s="89" t="s">
        <v>241</v>
      </c>
      <c r="F51" s="89" t="s">
        <v>224</v>
      </c>
      <c r="G51" s="90" t="s">
        <v>1867</v>
      </c>
      <c r="H51" s="90" t="s">
        <v>220</v>
      </c>
      <c r="I51" s="40">
        <v>158613.6363636</v>
      </c>
    </row>
    <row r="52" spans="1:9" x14ac:dyDescent="0.3">
      <c r="A52" s="3" t="s">
        <v>126</v>
      </c>
      <c r="B52" s="88" t="s">
        <v>127</v>
      </c>
      <c r="C52" s="88">
        <v>34641</v>
      </c>
      <c r="D52" s="88" t="s">
        <v>239</v>
      </c>
      <c r="E52" s="89" t="s">
        <v>241</v>
      </c>
      <c r="F52" s="89" t="s">
        <v>224</v>
      </c>
      <c r="G52" s="90" t="s">
        <v>1867</v>
      </c>
      <c r="H52" s="90" t="s">
        <v>220</v>
      </c>
      <c r="I52" s="40">
        <v>157333.33333329999</v>
      </c>
    </row>
    <row r="53" spans="1:9" x14ac:dyDescent="0.3">
      <c r="A53" s="3" t="s">
        <v>120</v>
      </c>
      <c r="B53" s="88" t="s">
        <v>121</v>
      </c>
      <c r="C53" s="88">
        <v>34641</v>
      </c>
      <c r="D53" s="88" t="s">
        <v>242</v>
      </c>
      <c r="E53" s="89" t="s">
        <v>243</v>
      </c>
      <c r="F53" s="89" t="s">
        <v>244</v>
      </c>
      <c r="G53" s="90" t="s">
        <v>2030</v>
      </c>
      <c r="H53" s="90" t="s">
        <v>220</v>
      </c>
      <c r="I53" s="40">
        <v>160000</v>
      </c>
    </row>
    <row r="54" spans="1:9" x14ac:dyDescent="0.3">
      <c r="A54" s="3" t="s">
        <v>124</v>
      </c>
      <c r="B54" s="88" t="s">
        <v>125</v>
      </c>
      <c r="C54" s="88">
        <v>34641</v>
      </c>
      <c r="D54" s="88" t="s">
        <v>242</v>
      </c>
      <c r="E54" s="89" t="s">
        <v>243</v>
      </c>
      <c r="F54" s="89" t="s">
        <v>244</v>
      </c>
      <c r="G54" s="90" t="s">
        <v>2030</v>
      </c>
      <c r="H54" s="90" t="s">
        <v>220</v>
      </c>
      <c r="I54" s="40">
        <v>125833.5</v>
      </c>
    </row>
    <row r="55" spans="1:9" x14ac:dyDescent="0.3">
      <c r="A55" s="3" t="s">
        <v>114</v>
      </c>
      <c r="B55" s="88" t="s">
        <v>115</v>
      </c>
      <c r="C55" s="88">
        <v>34641</v>
      </c>
      <c r="D55" s="88" t="s">
        <v>242</v>
      </c>
      <c r="E55" s="89" t="s">
        <v>245</v>
      </c>
      <c r="F55" s="89" t="s">
        <v>219</v>
      </c>
      <c r="G55" s="90" t="s">
        <v>1945</v>
      </c>
      <c r="H55" s="90" t="s">
        <v>220</v>
      </c>
      <c r="I55" s="40">
        <v>136300</v>
      </c>
    </row>
    <row r="56" spans="1:9" x14ac:dyDescent="0.3">
      <c r="A56" s="3" t="s">
        <v>97</v>
      </c>
      <c r="B56" s="88" t="s">
        <v>98</v>
      </c>
      <c r="C56" s="88">
        <v>34641</v>
      </c>
      <c r="D56" s="88" t="s">
        <v>242</v>
      </c>
      <c r="E56" s="89" t="s">
        <v>245</v>
      </c>
      <c r="F56" s="89" t="s">
        <v>219</v>
      </c>
      <c r="G56" s="90" t="s">
        <v>1945</v>
      </c>
      <c r="H56" s="90" t="s">
        <v>220</v>
      </c>
      <c r="I56" s="40">
        <v>131333.33333329999</v>
      </c>
    </row>
    <row r="57" spans="1:9" x14ac:dyDescent="0.3">
      <c r="A57" s="3" t="s">
        <v>114</v>
      </c>
      <c r="B57" s="88" t="s">
        <v>115</v>
      </c>
      <c r="C57" s="88">
        <v>34641</v>
      </c>
      <c r="D57" s="88" t="s">
        <v>242</v>
      </c>
      <c r="E57" s="89" t="s">
        <v>246</v>
      </c>
      <c r="F57" s="89" t="s">
        <v>240</v>
      </c>
      <c r="G57" s="90" t="s">
        <v>1946</v>
      </c>
      <c r="H57" s="90" t="s">
        <v>220</v>
      </c>
      <c r="I57" s="40">
        <v>136833.33333329999</v>
      </c>
    </row>
    <row r="58" spans="1:9" x14ac:dyDescent="0.3">
      <c r="A58" s="3" t="s">
        <v>171</v>
      </c>
      <c r="B58" s="88" t="s">
        <v>172</v>
      </c>
      <c r="C58" s="88">
        <v>34641</v>
      </c>
      <c r="D58" s="88" t="s">
        <v>242</v>
      </c>
      <c r="E58" s="89" t="s">
        <v>246</v>
      </c>
      <c r="F58" s="89" t="s">
        <v>240</v>
      </c>
      <c r="G58" s="90" t="s">
        <v>1946</v>
      </c>
      <c r="H58" s="90" t="s">
        <v>220</v>
      </c>
      <c r="I58" s="40">
        <v>135000</v>
      </c>
    </row>
    <row r="59" spans="1:9" x14ac:dyDescent="0.3">
      <c r="A59" s="3" t="s">
        <v>97</v>
      </c>
      <c r="B59" s="88" t="s">
        <v>98</v>
      </c>
      <c r="C59" s="88">
        <v>34641</v>
      </c>
      <c r="D59" s="88" t="s">
        <v>242</v>
      </c>
      <c r="E59" s="89" t="s">
        <v>246</v>
      </c>
      <c r="F59" s="89" t="s">
        <v>240</v>
      </c>
      <c r="G59" s="90" t="s">
        <v>1946</v>
      </c>
      <c r="H59" s="90" t="s">
        <v>220</v>
      </c>
      <c r="I59" s="40">
        <v>117666.6666667</v>
      </c>
    </row>
    <row r="60" spans="1:9" x14ac:dyDescent="0.3">
      <c r="A60" s="3" t="s">
        <v>132</v>
      </c>
      <c r="B60" s="88" t="s">
        <v>133</v>
      </c>
      <c r="C60" s="88">
        <v>34641</v>
      </c>
      <c r="D60" s="88" t="s">
        <v>242</v>
      </c>
      <c r="E60" s="89" t="s">
        <v>246</v>
      </c>
      <c r="F60" s="89" t="s">
        <v>240</v>
      </c>
      <c r="G60" s="90" t="s">
        <v>1946</v>
      </c>
      <c r="H60" s="90" t="s">
        <v>220</v>
      </c>
      <c r="I60" s="40">
        <v>126666.6666667</v>
      </c>
    </row>
    <row r="61" spans="1:9" x14ac:dyDescent="0.3">
      <c r="A61" s="3" t="s">
        <v>108</v>
      </c>
      <c r="B61" s="88" t="s">
        <v>109</v>
      </c>
      <c r="C61" s="88">
        <v>34641</v>
      </c>
      <c r="D61" s="88" t="s">
        <v>242</v>
      </c>
      <c r="E61" s="89" t="s">
        <v>247</v>
      </c>
      <c r="F61" s="89" t="s">
        <v>224</v>
      </c>
      <c r="G61" s="90" t="s">
        <v>1863</v>
      </c>
      <c r="H61" s="90" t="s">
        <v>220</v>
      </c>
      <c r="I61" s="40">
        <v>131655.81395350001</v>
      </c>
    </row>
    <row r="62" spans="1:9" x14ac:dyDescent="0.3">
      <c r="A62" s="3" t="s">
        <v>112</v>
      </c>
      <c r="B62" s="88" t="s">
        <v>113</v>
      </c>
      <c r="C62" s="88">
        <v>34641</v>
      </c>
      <c r="D62" s="88" t="s">
        <v>242</v>
      </c>
      <c r="E62" s="89" t="s">
        <v>247</v>
      </c>
      <c r="F62" s="89" t="s">
        <v>224</v>
      </c>
      <c r="G62" s="90" t="s">
        <v>1863</v>
      </c>
      <c r="H62" s="90" t="s">
        <v>220</v>
      </c>
      <c r="I62" s="40">
        <v>136250</v>
      </c>
    </row>
    <row r="63" spans="1:9" x14ac:dyDescent="0.3">
      <c r="A63" s="3" t="s">
        <v>114</v>
      </c>
      <c r="B63" s="88" t="s">
        <v>115</v>
      </c>
      <c r="C63" s="88">
        <v>34641</v>
      </c>
      <c r="D63" s="88" t="s">
        <v>242</v>
      </c>
      <c r="E63" s="89" t="s">
        <v>247</v>
      </c>
      <c r="F63" s="89" t="s">
        <v>224</v>
      </c>
      <c r="G63" s="90" t="s">
        <v>1863</v>
      </c>
      <c r="H63" s="90" t="s">
        <v>220</v>
      </c>
      <c r="I63" s="40">
        <v>126803.3333333</v>
      </c>
    </row>
    <row r="64" spans="1:9" x14ac:dyDescent="0.3">
      <c r="A64" s="3" t="s">
        <v>116</v>
      </c>
      <c r="B64" s="88" t="s">
        <v>117</v>
      </c>
      <c r="C64" s="88">
        <v>34641</v>
      </c>
      <c r="D64" s="88" t="s">
        <v>242</v>
      </c>
      <c r="E64" s="89" t="s">
        <v>247</v>
      </c>
      <c r="F64" s="89" t="s">
        <v>224</v>
      </c>
      <c r="G64" s="90" t="s">
        <v>1863</v>
      </c>
      <c r="H64" s="90" t="s">
        <v>220</v>
      </c>
      <c r="I64" s="40">
        <v>136075</v>
      </c>
    </row>
    <row r="65" spans="1:9" x14ac:dyDescent="0.3">
      <c r="A65" s="3" t="s">
        <v>118</v>
      </c>
      <c r="B65" s="88" t="s">
        <v>119</v>
      </c>
      <c r="C65" s="88">
        <v>34641</v>
      </c>
      <c r="D65" s="88" t="s">
        <v>242</v>
      </c>
      <c r="E65" s="89" t="s">
        <v>247</v>
      </c>
      <c r="F65" s="89" t="s">
        <v>224</v>
      </c>
      <c r="G65" s="90" t="s">
        <v>1863</v>
      </c>
      <c r="H65" s="90" t="s">
        <v>220</v>
      </c>
      <c r="I65" s="40">
        <v>130000</v>
      </c>
    </row>
    <row r="66" spans="1:9" x14ac:dyDescent="0.3">
      <c r="A66" s="3" t="s">
        <v>149</v>
      </c>
      <c r="B66" s="88" t="s">
        <v>150</v>
      </c>
      <c r="C66" s="88">
        <v>34641</v>
      </c>
      <c r="D66" s="88" t="s">
        <v>242</v>
      </c>
      <c r="E66" s="89" t="s">
        <v>247</v>
      </c>
      <c r="F66" s="89" t="s">
        <v>224</v>
      </c>
      <c r="G66" s="90" t="s">
        <v>1863</v>
      </c>
      <c r="H66" s="90" t="s">
        <v>220</v>
      </c>
      <c r="I66" s="40">
        <v>135000</v>
      </c>
    </row>
    <row r="67" spans="1:9" x14ac:dyDescent="0.3">
      <c r="A67" s="3" t="s">
        <v>97</v>
      </c>
      <c r="B67" s="88" t="s">
        <v>98</v>
      </c>
      <c r="C67" s="88">
        <v>34641</v>
      </c>
      <c r="D67" s="88" t="s">
        <v>242</v>
      </c>
      <c r="E67" s="89" t="s">
        <v>247</v>
      </c>
      <c r="F67" s="89" t="s">
        <v>224</v>
      </c>
      <c r="G67" s="90" t="s">
        <v>1863</v>
      </c>
      <c r="H67" s="90" t="s">
        <v>220</v>
      </c>
      <c r="I67" s="40">
        <v>133354.54545450001</v>
      </c>
    </row>
    <row r="68" spans="1:9" x14ac:dyDescent="0.3">
      <c r="A68" s="3" t="s">
        <v>120</v>
      </c>
      <c r="B68" s="88" t="s">
        <v>121</v>
      </c>
      <c r="C68" s="88">
        <v>34641</v>
      </c>
      <c r="D68" s="88" t="s">
        <v>242</v>
      </c>
      <c r="E68" s="89" t="s">
        <v>247</v>
      </c>
      <c r="F68" s="89" t="s">
        <v>224</v>
      </c>
      <c r="G68" s="90" t="s">
        <v>1863</v>
      </c>
      <c r="H68" s="90" t="s">
        <v>220</v>
      </c>
      <c r="I68" s="40">
        <v>137875</v>
      </c>
    </row>
    <row r="69" spans="1:9" x14ac:dyDescent="0.3">
      <c r="A69" s="3" t="s">
        <v>124</v>
      </c>
      <c r="B69" s="88" t="s">
        <v>125</v>
      </c>
      <c r="C69" s="88">
        <v>34641</v>
      </c>
      <c r="D69" s="88" t="s">
        <v>242</v>
      </c>
      <c r="E69" s="89" t="s">
        <v>247</v>
      </c>
      <c r="F69" s="89" t="s">
        <v>224</v>
      </c>
      <c r="G69" s="90" t="s">
        <v>1863</v>
      </c>
      <c r="H69" s="90" t="s">
        <v>220</v>
      </c>
      <c r="I69" s="40">
        <v>130504.5555556</v>
      </c>
    </row>
    <row r="70" spans="1:9" x14ac:dyDescent="0.3">
      <c r="A70" s="3" t="s">
        <v>126</v>
      </c>
      <c r="B70" s="88" t="s">
        <v>127</v>
      </c>
      <c r="C70" s="88">
        <v>34641</v>
      </c>
      <c r="D70" s="88" t="s">
        <v>242</v>
      </c>
      <c r="E70" s="89" t="s">
        <v>247</v>
      </c>
      <c r="F70" s="89" t="s">
        <v>224</v>
      </c>
      <c r="G70" s="90" t="s">
        <v>1863</v>
      </c>
      <c r="H70" s="90" t="s">
        <v>220</v>
      </c>
      <c r="I70" s="40">
        <v>131583.33333329999</v>
      </c>
    </row>
    <row r="71" spans="1:9" x14ac:dyDescent="0.3">
      <c r="A71" s="3" t="s">
        <v>130</v>
      </c>
      <c r="B71" s="88" t="s">
        <v>131</v>
      </c>
      <c r="C71" s="88">
        <v>34641</v>
      </c>
      <c r="D71" s="88" t="s">
        <v>242</v>
      </c>
      <c r="E71" s="89" t="s">
        <v>247</v>
      </c>
      <c r="F71" s="89" t="s">
        <v>224</v>
      </c>
      <c r="G71" s="90" t="s">
        <v>1863</v>
      </c>
      <c r="H71" s="90" t="s">
        <v>220</v>
      </c>
      <c r="I71" s="40">
        <v>136287.5</v>
      </c>
    </row>
    <row r="72" spans="1:9" x14ac:dyDescent="0.3">
      <c r="A72" s="3" t="s">
        <v>132</v>
      </c>
      <c r="B72" s="88" t="s">
        <v>133</v>
      </c>
      <c r="C72" s="88">
        <v>34641</v>
      </c>
      <c r="D72" s="88" t="s">
        <v>242</v>
      </c>
      <c r="E72" s="89" t="s">
        <v>247</v>
      </c>
      <c r="F72" s="89" t="s">
        <v>224</v>
      </c>
      <c r="G72" s="90" t="s">
        <v>1863</v>
      </c>
      <c r="H72" s="90" t="s">
        <v>220</v>
      </c>
      <c r="I72" s="40">
        <v>134195</v>
      </c>
    </row>
    <row r="73" spans="1:9" x14ac:dyDescent="0.3">
      <c r="A73" s="3" t="s">
        <v>198</v>
      </c>
      <c r="B73" s="88" t="s">
        <v>199</v>
      </c>
      <c r="C73" s="88">
        <v>34641</v>
      </c>
      <c r="D73" s="88" t="s">
        <v>242</v>
      </c>
      <c r="E73" s="89" t="s">
        <v>247</v>
      </c>
      <c r="F73" s="89" t="s">
        <v>224</v>
      </c>
      <c r="G73" s="90" t="s">
        <v>1863</v>
      </c>
      <c r="H73" s="90" t="s">
        <v>220</v>
      </c>
      <c r="I73" s="40">
        <v>128200</v>
      </c>
    </row>
    <row r="74" spans="1:9" x14ac:dyDescent="0.3">
      <c r="A74" s="3" t="s">
        <v>102</v>
      </c>
      <c r="B74" s="88" t="s">
        <v>103</v>
      </c>
      <c r="C74" s="88">
        <v>34641</v>
      </c>
      <c r="D74" s="88" t="s">
        <v>242</v>
      </c>
      <c r="E74" s="89" t="s">
        <v>247</v>
      </c>
      <c r="F74" s="89" t="s">
        <v>224</v>
      </c>
      <c r="G74" s="90" t="s">
        <v>1863</v>
      </c>
      <c r="H74" s="90" t="s">
        <v>220</v>
      </c>
      <c r="I74" s="40">
        <v>136000</v>
      </c>
    </row>
    <row r="75" spans="1:9" x14ac:dyDescent="0.3">
      <c r="A75" s="3" t="s">
        <v>108</v>
      </c>
      <c r="B75" s="88" t="s">
        <v>109</v>
      </c>
      <c r="C75" s="88">
        <v>34641</v>
      </c>
      <c r="D75" s="88" t="s">
        <v>242</v>
      </c>
      <c r="E75" s="89" t="s">
        <v>248</v>
      </c>
      <c r="F75" s="89" t="s">
        <v>219</v>
      </c>
      <c r="G75" s="90" t="s">
        <v>1868</v>
      </c>
      <c r="H75" s="90" t="s">
        <v>220</v>
      </c>
      <c r="I75" s="40">
        <v>134710</v>
      </c>
    </row>
    <row r="76" spans="1:9" x14ac:dyDescent="0.3">
      <c r="A76" s="3" t="s">
        <v>112</v>
      </c>
      <c r="B76" s="88" t="s">
        <v>113</v>
      </c>
      <c r="C76" s="88">
        <v>34641</v>
      </c>
      <c r="D76" s="88" t="s">
        <v>242</v>
      </c>
      <c r="E76" s="89" t="s">
        <v>248</v>
      </c>
      <c r="F76" s="89" t="s">
        <v>219</v>
      </c>
      <c r="G76" s="90" t="s">
        <v>1868</v>
      </c>
      <c r="H76" s="90" t="s">
        <v>220</v>
      </c>
      <c r="I76" s="40">
        <v>155600</v>
      </c>
    </row>
    <row r="77" spans="1:9" x14ac:dyDescent="0.3">
      <c r="A77" s="3" t="s">
        <v>196</v>
      </c>
      <c r="B77" s="88" t="s">
        <v>197</v>
      </c>
      <c r="C77" s="88">
        <v>34641</v>
      </c>
      <c r="D77" s="88" t="s">
        <v>242</v>
      </c>
      <c r="E77" s="89" t="s">
        <v>248</v>
      </c>
      <c r="F77" s="89" t="s">
        <v>219</v>
      </c>
      <c r="G77" s="90" t="s">
        <v>1868</v>
      </c>
      <c r="H77" s="90" t="s">
        <v>220</v>
      </c>
      <c r="I77" s="40">
        <v>144678</v>
      </c>
    </row>
    <row r="78" spans="1:9" x14ac:dyDescent="0.3">
      <c r="A78" s="3" t="s">
        <v>114</v>
      </c>
      <c r="B78" s="88" t="s">
        <v>115</v>
      </c>
      <c r="C78" s="88">
        <v>34641</v>
      </c>
      <c r="D78" s="88" t="s">
        <v>242</v>
      </c>
      <c r="E78" s="89" t="s">
        <v>248</v>
      </c>
      <c r="F78" s="89" t="s">
        <v>219</v>
      </c>
      <c r="G78" s="90" t="s">
        <v>1868</v>
      </c>
      <c r="H78" s="90" t="s">
        <v>220</v>
      </c>
      <c r="I78" s="40">
        <v>126626.6666667</v>
      </c>
    </row>
    <row r="79" spans="1:9" x14ac:dyDescent="0.3">
      <c r="A79" s="3" t="s">
        <v>118</v>
      </c>
      <c r="B79" s="88" t="s">
        <v>119</v>
      </c>
      <c r="C79" s="88">
        <v>34641</v>
      </c>
      <c r="D79" s="88" t="s">
        <v>242</v>
      </c>
      <c r="E79" s="89" t="s">
        <v>248</v>
      </c>
      <c r="F79" s="89" t="s">
        <v>219</v>
      </c>
      <c r="G79" s="90" t="s">
        <v>1868</v>
      </c>
      <c r="H79" s="90" t="s">
        <v>220</v>
      </c>
      <c r="I79" s="40">
        <v>136580</v>
      </c>
    </row>
    <row r="80" spans="1:9" x14ac:dyDescent="0.3">
      <c r="A80" s="3" t="s">
        <v>149</v>
      </c>
      <c r="B80" s="88" t="s">
        <v>150</v>
      </c>
      <c r="C80" s="88">
        <v>34641</v>
      </c>
      <c r="D80" s="88" t="s">
        <v>242</v>
      </c>
      <c r="E80" s="89" t="s">
        <v>248</v>
      </c>
      <c r="F80" s="89" t="s">
        <v>219</v>
      </c>
      <c r="G80" s="90" t="s">
        <v>1868</v>
      </c>
      <c r="H80" s="90" t="s">
        <v>220</v>
      </c>
      <c r="I80" s="40">
        <v>130500</v>
      </c>
    </row>
    <row r="81" spans="1:9" x14ac:dyDescent="0.3">
      <c r="A81" s="3" t="s">
        <v>97</v>
      </c>
      <c r="B81" s="88" t="s">
        <v>98</v>
      </c>
      <c r="C81" s="88">
        <v>34641</v>
      </c>
      <c r="D81" s="88" t="s">
        <v>242</v>
      </c>
      <c r="E81" s="89" t="s">
        <v>248</v>
      </c>
      <c r="F81" s="89" t="s">
        <v>219</v>
      </c>
      <c r="G81" s="90" t="s">
        <v>1868</v>
      </c>
      <c r="H81" s="90" t="s">
        <v>220</v>
      </c>
      <c r="I81" s="40">
        <v>130500</v>
      </c>
    </row>
    <row r="82" spans="1:9" x14ac:dyDescent="0.3">
      <c r="A82" s="3" t="s">
        <v>120</v>
      </c>
      <c r="B82" s="88" t="s">
        <v>121</v>
      </c>
      <c r="C82" s="88">
        <v>34641</v>
      </c>
      <c r="D82" s="88" t="s">
        <v>242</v>
      </c>
      <c r="E82" s="89" t="s">
        <v>248</v>
      </c>
      <c r="F82" s="89" t="s">
        <v>219</v>
      </c>
      <c r="G82" s="90" t="s">
        <v>1868</v>
      </c>
      <c r="H82" s="90" t="s">
        <v>220</v>
      </c>
      <c r="I82" s="40">
        <v>143237.5</v>
      </c>
    </row>
    <row r="83" spans="1:9" x14ac:dyDescent="0.3">
      <c r="A83" s="3" t="s">
        <v>124</v>
      </c>
      <c r="B83" s="88" t="s">
        <v>125</v>
      </c>
      <c r="C83" s="88">
        <v>34641</v>
      </c>
      <c r="D83" s="88" t="s">
        <v>242</v>
      </c>
      <c r="E83" s="89" t="s">
        <v>248</v>
      </c>
      <c r="F83" s="89" t="s">
        <v>219</v>
      </c>
      <c r="G83" s="90" t="s">
        <v>1868</v>
      </c>
      <c r="H83" s="90" t="s">
        <v>220</v>
      </c>
      <c r="I83" s="40">
        <v>134888.88888889999</v>
      </c>
    </row>
    <row r="84" spans="1:9" x14ac:dyDescent="0.3">
      <c r="A84" s="3" t="s">
        <v>126</v>
      </c>
      <c r="B84" s="88" t="s">
        <v>127</v>
      </c>
      <c r="C84" s="88">
        <v>34641</v>
      </c>
      <c r="D84" s="88" t="s">
        <v>242</v>
      </c>
      <c r="E84" s="89" t="s">
        <v>248</v>
      </c>
      <c r="F84" s="89" t="s">
        <v>219</v>
      </c>
      <c r="G84" s="90" t="s">
        <v>1868</v>
      </c>
      <c r="H84" s="90" t="s">
        <v>220</v>
      </c>
      <c r="I84" s="40">
        <v>131400</v>
      </c>
    </row>
    <row r="85" spans="1:9" x14ac:dyDescent="0.3">
      <c r="A85" s="3" t="s">
        <v>157</v>
      </c>
      <c r="B85" s="88" t="s">
        <v>158</v>
      </c>
      <c r="C85" s="88">
        <v>34641</v>
      </c>
      <c r="D85" s="88" t="s">
        <v>242</v>
      </c>
      <c r="E85" s="89" t="s">
        <v>248</v>
      </c>
      <c r="F85" s="89" t="s">
        <v>219</v>
      </c>
      <c r="G85" s="90" t="s">
        <v>1868</v>
      </c>
      <c r="H85" s="90" t="s">
        <v>220</v>
      </c>
      <c r="I85" s="40">
        <v>135500</v>
      </c>
    </row>
    <row r="86" spans="1:9" x14ac:dyDescent="0.3">
      <c r="A86" s="3" t="s">
        <v>132</v>
      </c>
      <c r="B86" s="88" t="s">
        <v>133</v>
      </c>
      <c r="C86" s="88">
        <v>34641</v>
      </c>
      <c r="D86" s="88" t="s">
        <v>242</v>
      </c>
      <c r="E86" s="89" t="s">
        <v>248</v>
      </c>
      <c r="F86" s="89" t="s">
        <v>219</v>
      </c>
      <c r="G86" s="90" t="s">
        <v>1868</v>
      </c>
      <c r="H86" s="90" t="s">
        <v>220</v>
      </c>
      <c r="I86" s="40">
        <v>126500</v>
      </c>
    </row>
    <row r="87" spans="1:9" x14ac:dyDescent="0.3">
      <c r="A87" s="3" t="s">
        <v>134</v>
      </c>
      <c r="B87" s="88" t="s">
        <v>135</v>
      </c>
      <c r="C87" s="88">
        <v>34641</v>
      </c>
      <c r="D87" s="88" t="s">
        <v>242</v>
      </c>
      <c r="E87" s="89" t="s">
        <v>248</v>
      </c>
      <c r="F87" s="89" t="s">
        <v>219</v>
      </c>
      <c r="G87" s="90" t="s">
        <v>1868</v>
      </c>
      <c r="H87" s="90" t="s">
        <v>220</v>
      </c>
      <c r="I87" s="40">
        <v>144092.8571429</v>
      </c>
    </row>
    <row r="88" spans="1:9" x14ac:dyDescent="0.3">
      <c r="A88" s="3" t="s">
        <v>132</v>
      </c>
      <c r="B88" s="88" t="s">
        <v>133</v>
      </c>
      <c r="C88" s="88">
        <v>34641</v>
      </c>
      <c r="D88" s="88" t="s">
        <v>242</v>
      </c>
      <c r="E88" s="89" t="s">
        <v>249</v>
      </c>
      <c r="F88" s="89" t="s">
        <v>219</v>
      </c>
      <c r="G88" s="90" t="s">
        <v>2079</v>
      </c>
      <c r="H88" s="90" t="s">
        <v>220</v>
      </c>
      <c r="I88" s="40">
        <v>130200</v>
      </c>
    </row>
    <row r="89" spans="1:9" x14ac:dyDescent="0.3">
      <c r="A89" s="3" t="s">
        <v>124</v>
      </c>
      <c r="B89" s="88" t="s">
        <v>125</v>
      </c>
      <c r="C89" s="88">
        <v>34641</v>
      </c>
      <c r="D89" s="88" t="s">
        <v>242</v>
      </c>
      <c r="E89" s="89" t="s">
        <v>250</v>
      </c>
      <c r="F89" s="89" t="s">
        <v>219</v>
      </c>
      <c r="G89" s="90" t="s">
        <v>1975</v>
      </c>
      <c r="H89" s="90" t="s">
        <v>220</v>
      </c>
      <c r="I89" s="40">
        <v>127675</v>
      </c>
    </row>
    <row r="90" spans="1:9" x14ac:dyDescent="0.3">
      <c r="A90" s="3" t="s">
        <v>130</v>
      </c>
      <c r="B90" s="88" t="s">
        <v>131</v>
      </c>
      <c r="C90" s="88">
        <v>34641</v>
      </c>
      <c r="D90" s="88" t="s">
        <v>251</v>
      </c>
      <c r="E90" s="89" t="s">
        <v>252</v>
      </c>
      <c r="F90" s="89" t="s">
        <v>253</v>
      </c>
      <c r="G90" s="90" t="s">
        <v>2072</v>
      </c>
      <c r="H90" s="90" t="s">
        <v>220</v>
      </c>
      <c r="I90" s="40">
        <v>154933.33333329999</v>
      </c>
    </row>
    <row r="91" spans="1:9" x14ac:dyDescent="0.3">
      <c r="A91" s="3" t="s">
        <v>114</v>
      </c>
      <c r="B91" s="88" t="s">
        <v>115</v>
      </c>
      <c r="C91" s="88">
        <v>34641</v>
      </c>
      <c r="D91" s="88" t="s">
        <v>254</v>
      </c>
      <c r="E91" s="89" t="s">
        <v>2782</v>
      </c>
      <c r="F91" s="89" t="s">
        <v>244</v>
      </c>
      <c r="G91" s="90" t="s">
        <v>1947</v>
      </c>
      <c r="H91" s="90" t="s">
        <v>220</v>
      </c>
      <c r="I91" s="40">
        <v>139500</v>
      </c>
    </row>
    <row r="92" spans="1:9" x14ac:dyDescent="0.3">
      <c r="A92" s="3" t="s">
        <v>97</v>
      </c>
      <c r="B92" s="88" t="s">
        <v>98</v>
      </c>
      <c r="C92" s="88">
        <v>34641</v>
      </c>
      <c r="D92" s="88" t="s">
        <v>254</v>
      </c>
      <c r="E92" s="89" t="s">
        <v>2782</v>
      </c>
      <c r="F92" s="89" t="s">
        <v>244</v>
      </c>
      <c r="G92" s="90" t="s">
        <v>1947</v>
      </c>
      <c r="H92" s="90" t="s">
        <v>220</v>
      </c>
      <c r="I92" s="40">
        <v>123500</v>
      </c>
    </row>
    <row r="93" spans="1:9" x14ac:dyDescent="0.3">
      <c r="A93" s="3" t="s">
        <v>108</v>
      </c>
      <c r="B93" s="88" t="s">
        <v>109</v>
      </c>
      <c r="C93" s="88">
        <v>34641</v>
      </c>
      <c r="D93" s="88" t="s">
        <v>255</v>
      </c>
      <c r="E93" s="89" t="s">
        <v>256</v>
      </c>
      <c r="F93" s="89" t="s">
        <v>219</v>
      </c>
      <c r="G93" s="90" t="s">
        <v>1869</v>
      </c>
      <c r="H93" s="90" t="s">
        <v>220</v>
      </c>
      <c r="I93" s="40">
        <v>131000</v>
      </c>
    </row>
    <row r="94" spans="1:9" x14ac:dyDescent="0.3">
      <c r="A94" s="3" t="s">
        <v>116</v>
      </c>
      <c r="B94" s="88" t="s">
        <v>117</v>
      </c>
      <c r="C94" s="88">
        <v>34641</v>
      </c>
      <c r="D94" s="88" t="s">
        <v>255</v>
      </c>
      <c r="E94" s="89" t="s">
        <v>256</v>
      </c>
      <c r="F94" s="89" t="s">
        <v>219</v>
      </c>
      <c r="G94" s="90" t="s">
        <v>1869</v>
      </c>
      <c r="H94" s="90" t="s">
        <v>220</v>
      </c>
      <c r="I94" s="40">
        <v>135091.66666670001</v>
      </c>
    </row>
    <row r="95" spans="1:9" x14ac:dyDescent="0.3">
      <c r="A95" s="3" t="s">
        <v>118</v>
      </c>
      <c r="B95" s="88" t="s">
        <v>119</v>
      </c>
      <c r="C95" s="88">
        <v>34641</v>
      </c>
      <c r="D95" s="88" t="s">
        <v>255</v>
      </c>
      <c r="E95" s="89" t="s">
        <v>256</v>
      </c>
      <c r="F95" s="89" t="s">
        <v>219</v>
      </c>
      <c r="G95" s="90" t="s">
        <v>1869</v>
      </c>
      <c r="H95" s="90" t="s">
        <v>220</v>
      </c>
      <c r="I95" s="40">
        <v>145500</v>
      </c>
    </row>
    <row r="96" spans="1:9" x14ac:dyDescent="0.3">
      <c r="A96" s="3" t="s">
        <v>97</v>
      </c>
      <c r="B96" s="88" t="s">
        <v>98</v>
      </c>
      <c r="C96" s="88">
        <v>34641</v>
      </c>
      <c r="D96" s="88" t="s">
        <v>255</v>
      </c>
      <c r="E96" s="89" t="s">
        <v>256</v>
      </c>
      <c r="F96" s="89" t="s">
        <v>219</v>
      </c>
      <c r="G96" s="90" t="s">
        <v>1869</v>
      </c>
      <c r="H96" s="90" t="s">
        <v>220</v>
      </c>
      <c r="I96" s="40">
        <v>142933.33333329999</v>
      </c>
    </row>
    <row r="97" spans="1:9" x14ac:dyDescent="0.3">
      <c r="A97" s="3" t="s">
        <v>122</v>
      </c>
      <c r="B97" s="88" t="s">
        <v>123</v>
      </c>
      <c r="C97" s="88">
        <v>34641</v>
      </c>
      <c r="D97" s="88" t="s">
        <v>255</v>
      </c>
      <c r="E97" s="89" t="s">
        <v>256</v>
      </c>
      <c r="F97" s="89" t="s">
        <v>219</v>
      </c>
      <c r="G97" s="90" t="s">
        <v>1869</v>
      </c>
      <c r="H97" s="90" t="s">
        <v>220</v>
      </c>
      <c r="I97" s="40">
        <v>131650</v>
      </c>
    </row>
    <row r="98" spans="1:9" x14ac:dyDescent="0.3">
      <c r="A98" s="3" t="s">
        <v>126</v>
      </c>
      <c r="B98" s="88" t="s">
        <v>127</v>
      </c>
      <c r="C98" s="88">
        <v>34641</v>
      </c>
      <c r="D98" s="88" t="s">
        <v>255</v>
      </c>
      <c r="E98" s="89" t="s">
        <v>256</v>
      </c>
      <c r="F98" s="89" t="s">
        <v>219</v>
      </c>
      <c r="G98" s="90" t="s">
        <v>1869</v>
      </c>
      <c r="H98" s="90" t="s">
        <v>220</v>
      </c>
      <c r="I98" s="40">
        <v>134071.4285714</v>
      </c>
    </row>
    <row r="99" spans="1:9" x14ac:dyDescent="0.3">
      <c r="A99" s="3" t="s">
        <v>128</v>
      </c>
      <c r="B99" s="88" t="s">
        <v>129</v>
      </c>
      <c r="C99" s="88">
        <v>34641</v>
      </c>
      <c r="D99" s="88" t="s">
        <v>255</v>
      </c>
      <c r="E99" s="89" t="s">
        <v>256</v>
      </c>
      <c r="F99" s="89" t="s">
        <v>219</v>
      </c>
      <c r="G99" s="90" t="s">
        <v>1869</v>
      </c>
      <c r="H99" s="90" t="s">
        <v>220</v>
      </c>
      <c r="I99" s="40">
        <v>133462.5</v>
      </c>
    </row>
    <row r="100" spans="1:9" x14ac:dyDescent="0.3">
      <c r="A100" s="3" t="s">
        <v>130</v>
      </c>
      <c r="B100" s="88" t="s">
        <v>131</v>
      </c>
      <c r="C100" s="88">
        <v>34641</v>
      </c>
      <c r="D100" s="88" t="s">
        <v>255</v>
      </c>
      <c r="E100" s="89" t="s">
        <v>256</v>
      </c>
      <c r="F100" s="89" t="s">
        <v>219</v>
      </c>
      <c r="G100" s="90" t="s">
        <v>1869</v>
      </c>
      <c r="H100" s="90" t="s">
        <v>220</v>
      </c>
      <c r="I100" s="40">
        <v>138242.8571429</v>
      </c>
    </row>
    <row r="101" spans="1:9" x14ac:dyDescent="0.3">
      <c r="A101" s="3" t="s">
        <v>132</v>
      </c>
      <c r="B101" s="88" t="s">
        <v>133</v>
      </c>
      <c r="C101" s="88">
        <v>34641</v>
      </c>
      <c r="D101" s="88" t="s">
        <v>255</v>
      </c>
      <c r="E101" s="89" t="s">
        <v>256</v>
      </c>
      <c r="F101" s="89" t="s">
        <v>219</v>
      </c>
      <c r="G101" s="90" t="s">
        <v>1869</v>
      </c>
      <c r="H101" s="90" t="s">
        <v>220</v>
      </c>
      <c r="I101" s="40">
        <v>129350</v>
      </c>
    </row>
    <row r="102" spans="1:9" x14ac:dyDescent="0.3">
      <c r="A102" s="3" t="s">
        <v>134</v>
      </c>
      <c r="B102" s="88" t="s">
        <v>135</v>
      </c>
      <c r="C102" s="88">
        <v>34641</v>
      </c>
      <c r="D102" s="88" t="s">
        <v>255</v>
      </c>
      <c r="E102" s="89" t="s">
        <v>256</v>
      </c>
      <c r="F102" s="89" t="s">
        <v>219</v>
      </c>
      <c r="G102" s="90" t="s">
        <v>1869</v>
      </c>
      <c r="H102" s="90" t="s">
        <v>220</v>
      </c>
      <c r="I102" s="40">
        <v>146976.92307690001</v>
      </c>
    </row>
    <row r="103" spans="1:9" x14ac:dyDescent="0.3">
      <c r="A103" s="3" t="s">
        <v>97</v>
      </c>
      <c r="B103" s="88" t="s">
        <v>98</v>
      </c>
      <c r="C103" s="88">
        <v>34641</v>
      </c>
      <c r="D103" s="88" t="s">
        <v>257</v>
      </c>
      <c r="E103" s="89" t="s">
        <v>258</v>
      </c>
      <c r="F103" s="89" t="s">
        <v>236</v>
      </c>
      <c r="G103" s="90" t="s">
        <v>1948</v>
      </c>
      <c r="H103" s="90" t="s">
        <v>155</v>
      </c>
      <c r="I103" s="40">
        <v>24000</v>
      </c>
    </row>
    <row r="104" spans="1:9" x14ac:dyDescent="0.3">
      <c r="A104" s="3" t="s">
        <v>108</v>
      </c>
      <c r="B104" s="88" t="s">
        <v>109</v>
      </c>
      <c r="C104" s="88">
        <v>34641</v>
      </c>
      <c r="D104" s="88" t="s">
        <v>259</v>
      </c>
      <c r="E104" s="89" t="s">
        <v>260</v>
      </c>
      <c r="F104" s="89" t="s">
        <v>261</v>
      </c>
      <c r="G104" s="90" t="s">
        <v>1870</v>
      </c>
      <c r="H104" s="90" t="s">
        <v>220</v>
      </c>
      <c r="I104" s="40">
        <v>127714.2857143</v>
      </c>
    </row>
    <row r="105" spans="1:9" x14ac:dyDescent="0.3">
      <c r="A105" s="3" t="s">
        <v>126</v>
      </c>
      <c r="B105" s="88" t="s">
        <v>127</v>
      </c>
      <c r="C105" s="88">
        <v>34641</v>
      </c>
      <c r="D105" s="88" t="s">
        <v>259</v>
      </c>
      <c r="E105" s="89" t="s">
        <v>2059</v>
      </c>
      <c r="F105" s="89" t="s">
        <v>262</v>
      </c>
      <c r="G105" s="90" t="s">
        <v>2060</v>
      </c>
      <c r="H105" s="90" t="s">
        <v>220</v>
      </c>
      <c r="I105" s="40">
        <v>127500</v>
      </c>
    </row>
    <row r="106" spans="1:9" x14ac:dyDescent="0.3">
      <c r="A106" s="3" t="s">
        <v>120</v>
      </c>
      <c r="B106" s="88" t="s">
        <v>121</v>
      </c>
      <c r="C106" s="88">
        <v>34641</v>
      </c>
      <c r="D106" s="88" t="s">
        <v>259</v>
      </c>
      <c r="E106" s="89" t="s">
        <v>263</v>
      </c>
      <c r="F106" s="89" t="s">
        <v>244</v>
      </c>
      <c r="G106" s="90" t="s">
        <v>2031</v>
      </c>
      <c r="H106" s="90" t="s">
        <v>220</v>
      </c>
      <c r="I106" s="40">
        <v>127377.7777778</v>
      </c>
    </row>
    <row r="107" spans="1:9" x14ac:dyDescent="0.3">
      <c r="A107" s="3" t="s">
        <v>124</v>
      </c>
      <c r="B107" s="88" t="s">
        <v>125</v>
      </c>
      <c r="C107" s="88">
        <v>34641</v>
      </c>
      <c r="D107" s="88" t="s">
        <v>259</v>
      </c>
      <c r="E107" s="89" t="s">
        <v>263</v>
      </c>
      <c r="F107" s="89" t="s">
        <v>244</v>
      </c>
      <c r="G107" s="90" t="s">
        <v>2031</v>
      </c>
      <c r="H107" s="90" t="s">
        <v>220</v>
      </c>
      <c r="I107" s="40">
        <v>126500</v>
      </c>
    </row>
    <row r="108" spans="1:9" x14ac:dyDescent="0.3">
      <c r="A108" s="3" t="s">
        <v>102</v>
      </c>
      <c r="B108" s="88" t="s">
        <v>103</v>
      </c>
      <c r="C108" s="88">
        <v>34641</v>
      </c>
      <c r="D108" s="88" t="s">
        <v>259</v>
      </c>
      <c r="E108" s="89" t="s">
        <v>263</v>
      </c>
      <c r="F108" s="89" t="s">
        <v>244</v>
      </c>
      <c r="G108" s="90" t="s">
        <v>2031</v>
      </c>
      <c r="H108" s="90" t="s">
        <v>220</v>
      </c>
      <c r="I108" s="40">
        <v>120954.5454545</v>
      </c>
    </row>
    <row r="109" spans="1:9" x14ac:dyDescent="0.3">
      <c r="A109" s="3" t="s">
        <v>108</v>
      </c>
      <c r="B109" s="88" t="s">
        <v>109</v>
      </c>
      <c r="C109" s="88">
        <v>34641</v>
      </c>
      <c r="D109" s="88" t="s">
        <v>259</v>
      </c>
      <c r="E109" s="89" t="s">
        <v>264</v>
      </c>
      <c r="F109" s="89" t="s">
        <v>224</v>
      </c>
      <c r="G109" s="90" t="s">
        <v>1871</v>
      </c>
      <c r="H109" s="90" t="s">
        <v>220</v>
      </c>
      <c r="I109" s="40">
        <v>130345.4545455</v>
      </c>
    </row>
    <row r="110" spans="1:9" x14ac:dyDescent="0.3">
      <c r="A110" s="3" t="s">
        <v>97</v>
      </c>
      <c r="B110" s="88" t="s">
        <v>98</v>
      </c>
      <c r="C110" s="88">
        <v>34641</v>
      </c>
      <c r="D110" s="88" t="s">
        <v>259</v>
      </c>
      <c r="E110" s="89" t="s">
        <v>264</v>
      </c>
      <c r="F110" s="89" t="s">
        <v>224</v>
      </c>
      <c r="G110" s="90" t="s">
        <v>1871</v>
      </c>
      <c r="H110" s="90" t="s">
        <v>220</v>
      </c>
      <c r="I110" s="40">
        <v>130200</v>
      </c>
    </row>
    <row r="111" spans="1:9" x14ac:dyDescent="0.3">
      <c r="A111" s="3" t="s">
        <v>120</v>
      </c>
      <c r="B111" s="88" t="s">
        <v>121</v>
      </c>
      <c r="C111" s="88">
        <v>34641</v>
      </c>
      <c r="D111" s="88" t="s">
        <v>259</v>
      </c>
      <c r="E111" s="89" t="s">
        <v>264</v>
      </c>
      <c r="F111" s="89" t="s">
        <v>224</v>
      </c>
      <c r="G111" s="90" t="s">
        <v>1871</v>
      </c>
      <c r="H111" s="90" t="s">
        <v>220</v>
      </c>
      <c r="I111" s="40">
        <v>127613.3333333</v>
      </c>
    </row>
    <row r="112" spans="1:9" x14ac:dyDescent="0.3">
      <c r="A112" s="3" t="s">
        <v>124</v>
      </c>
      <c r="B112" s="88" t="s">
        <v>125</v>
      </c>
      <c r="C112" s="88">
        <v>34641</v>
      </c>
      <c r="D112" s="88" t="s">
        <v>259</v>
      </c>
      <c r="E112" s="89" t="s">
        <v>264</v>
      </c>
      <c r="F112" s="89" t="s">
        <v>224</v>
      </c>
      <c r="G112" s="90" t="s">
        <v>1871</v>
      </c>
      <c r="H112" s="90" t="s">
        <v>220</v>
      </c>
      <c r="I112" s="40">
        <v>131016.6666667</v>
      </c>
    </row>
    <row r="113" spans="1:9" x14ac:dyDescent="0.3">
      <c r="A113" s="3" t="s">
        <v>126</v>
      </c>
      <c r="B113" s="88" t="s">
        <v>127</v>
      </c>
      <c r="C113" s="88">
        <v>34641</v>
      </c>
      <c r="D113" s="88" t="s">
        <v>259</v>
      </c>
      <c r="E113" s="89" t="s">
        <v>264</v>
      </c>
      <c r="F113" s="89" t="s">
        <v>224</v>
      </c>
      <c r="G113" s="90" t="s">
        <v>1871</v>
      </c>
      <c r="H113" s="90" t="s">
        <v>220</v>
      </c>
      <c r="I113" s="40">
        <v>134800</v>
      </c>
    </row>
    <row r="114" spans="1:9" x14ac:dyDescent="0.3">
      <c r="A114" s="3" t="s">
        <v>132</v>
      </c>
      <c r="B114" s="88" t="s">
        <v>133</v>
      </c>
      <c r="C114" s="88">
        <v>34641</v>
      </c>
      <c r="D114" s="88" t="s">
        <v>259</v>
      </c>
      <c r="E114" s="89" t="s">
        <v>264</v>
      </c>
      <c r="F114" s="89" t="s">
        <v>224</v>
      </c>
      <c r="G114" s="90" t="s">
        <v>1871</v>
      </c>
      <c r="H114" s="90" t="s">
        <v>220</v>
      </c>
      <c r="I114" s="40">
        <v>123700</v>
      </c>
    </row>
    <row r="115" spans="1:9" x14ac:dyDescent="0.3">
      <c r="A115" s="3" t="s">
        <v>102</v>
      </c>
      <c r="B115" s="88" t="s">
        <v>103</v>
      </c>
      <c r="C115" s="88">
        <v>34641</v>
      </c>
      <c r="D115" s="88" t="s">
        <v>259</v>
      </c>
      <c r="E115" s="89" t="s">
        <v>264</v>
      </c>
      <c r="F115" s="89" t="s">
        <v>224</v>
      </c>
      <c r="G115" s="90" t="s">
        <v>1871</v>
      </c>
      <c r="H115" s="90" t="s">
        <v>220</v>
      </c>
      <c r="I115" s="40">
        <v>128892.8571429</v>
      </c>
    </row>
    <row r="116" spans="1:9" x14ac:dyDescent="0.3">
      <c r="A116" s="3" t="s">
        <v>116</v>
      </c>
      <c r="B116" s="88" t="s">
        <v>117</v>
      </c>
      <c r="C116" s="88">
        <v>34641</v>
      </c>
      <c r="D116" s="88" t="s">
        <v>259</v>
      </c>
      <c r="E116" s="89" t="s">
        <v>265</v>
      </c>
      <c r="F116" s="89" t="s">
        <v>219</v>
      </c>
      <c r="G116" s="90" t="s">
        <v>1925</v>
      </c>
      <c r="H116" s="90" t="s">
        <v>220</v>
      </c>
      <c r="I116" s="40">
        <v>122281.25</v>
      </c>
    </row>
    <row r="117" spans="1:9" x14ac:dyDescent="0.3">
      <c r="A117" s="3" t="s">
        <v>118</v>
      </c>
      <c r="B117" s="88" t="s">
        <v>119</v>
      </c>
      <c r="C117" s="88">
        <v>34641</v>
      </c>
      <c r="D117" s="88" t="s">
        <v>259</v>
      </c>
      <c r="E117" s="89" t="s">
        <v>265</v>
      </c>
      <c r="F117" s="89" t="s">
        <v>219</v>
      </c>
      <c r="G117" s="90" t="s">
        <v>1925</v>
      </c>
      <c r="H117" s="90" t="s">
        <v>220</v>
      </c>
      <c r="I117" s="40">
        <v>130800</v>
      </c>
    </row>
    <row r="118" spans="1:9" x14ac:dyDescent="0.3">
      <c r="A118" s="3" t="s">
        <v>97</v>
      </c>
      <c r="B118" s="88" t="s">
        <v>98</v>
      </c>
      <c r="C118" s="88">
        <v>34641</v>
      </c>
      <c r="D118" s="88" t="s">
        <v>259</v>
      </c>
      <c r="E118" s="89" t="s">
        <v>265</v>
      </c>
      <c r="F118" s="89" t="s">
        <v>219</v>
      </c>
      <c r="G118" s="90" t="s">
        <v>1925</v>
      </c>
      <c r="H118" s="90" t="s">
        <v>220</v>
      </c>
      <c r="I118" s="40">
        <v>125000</v>
      </c>
    </row>
    <row r="119" spans="1:9" x14ac:dyDescent="0.3">
      <c r="A119" s="3" t="s">
        <v>120</v>
      </c>
      <c r="B119" s="88" t="s">
        <v>121</v>
      </c>
      <c r="C119" s="88">
        <v>34641</v>
      </c>
      <c r="D119" s="88" t="s">
        <v>259</v>
      </c>
      <c r="E119" s="89" t="s">
        <v>265</v>
      </c>
      <c r="F119" s="89" t="s">
        <v>219</v>
      </c>
      <c r="G119" s="90" t="s">
        <v>1925</v>
      </c>
      <c r="H119" s="90" t="s">
        <v>220</v>
      </c>
      <c r="I119" s="40">
        <v>127333.3333333</v>
      </c>
    </row>
    <row r="120" spans="1:9" x14ac:dyDescent="0.3">
      <c r="A120" s="3" t="s">
        <v>124</v>
      </c>
      <c r="B120" s="88" t="s">
        <v>125</v>
      </c>
      <c r="C120" s="88">
        <v>34641</v>
      </c>
      <c r="D120" s="88" t="s">
        <v>259</v>
      </c>
      <c r="E120" s="89" t="s">
        <v>265</v>
      </c>
      <c r="F120" s="89" t="s">
        <v>219</v>
      </c>
      <c r="G120" s="90" t="s">
        <v>1925</v>
      </c>
      <c r="H120" s="90" t="s">
        <v>220</v>
      </c>
      <c r="I120" s="40">
        <v>130444.4444444</v>
      </c>
    </row>
    <row r="121" spans="1:9" x14ac:dyDescent="0.3">
      <c r="A121" s="3" t="s">
        <v>130</v>
      </c>
      <c r="B121" s="88" t="s">
        <v>131</v>
      </c>
      <c r="C121" s="88">
        <v>34641</v>
      </c>
      <c r="D121" s="88" t="s">
        <v>259</v>
      </c>
      <c r="E121" s="89" t="s">
        <v>265</v>
      </c>
      <c r="F121" s="89" t="s">
        <v>219</v>
      </c>
      <c r="G121" s="90" t="s">
        <v>1925</v>
      </c>
      <c r="H121" s="90" t="s">
        <v>220</v>
      </c>
      <c r="I121" s="40">
        <v>134425</v>
      </c>
    </row>
    <row r="122" spans="1:9" x14ac:dyDescent="0.3">
      <c r="A122" s="3" t="s">
        <v>132</v>
      </c>
      <c r="B122" s="88" t="s">
        <v>133</v>
      </c>
      <c r="C122" s="88">
        <v>34641</v>
      </c>
      <c r="D122" s="88" t="s">
        <v>259</v>
      </c>
      <c r="E122" s="89" t="s">
        <v>265</v>
      </c>
      <c r="F122" s="89" t="s">
        <v>219</v>
      </c>
      <c r="G122" s="90" t="s">
        <v>1925</v>
      </c>
      <c r="H122" s="90" t="s">
        <v>220</v>
      </c>
      <c r="I122" s="40">
        <v>121000</v>
      </c>
    </row>
    <row r="123" spans="1:9" x14ac:dyDescent="0.3">
      <c r="A123" s="3" t="s">
        <v>102</v>
      </c>
      <c r="B123" s="88" t="s">
        <v>103</v>
      </c>
      <c r="C123" s="88">
        <v>34641</v>
      </c>
      <c r="D123" s="88" t="s">
        <v>259</v>
      </c>
      <c r="E123" s="89" t="s">
        <v>265</v>
      </c>
      <c r="F123" s="89" t="s">
        <v>219</v>
      </c>
      <c r="G123" s="90" t="s">
        <v>1925</v>
      </c>
      <c r="H123" s="90" t="s">
        <v>220</v>
      </c>
      <c r="I123" s="40">
        <v>123437.5</v>
      </c>
    </row>
    <row r="124" spans="1:9" x14ac:dyDescent="0.3">
      <c r="A124" s="3" t="s">
        <v>134</v>
      </c>
      <c r="B124" s="88" t="s">
        <v>135</v>
      </c>
      <c r="C124" s="88">
        <v>34641</v>
      </c>
      <c r="D124" s="88" t="s">
        <v>259</v>
      </c>
      <c r="E124" s="89" t="s">
        <v>265</v>
      </c>
      <c r="F124" s="89" t="s">
        <v>219</v>
      </c>
      <c r="G124" s="90" t="s">
        <v>1925</v>
      </c>
      <c r="H124" s="90" t="s">
        <v>220</v>
      </c>
      <c r="I124" s="40">
        <v>151168.4210526</v>
      </c>
    </row>
    <row r="125" spans="1:9" x14ac:dyDescent="0.3">
      <c r="A125" s="3" t="s">
        <v>130</v>
      </c>
      <c r="B125" s="88" t="s">
        <v>131</v>
      </c>
      <c r="C125" s="88">
        <v>34641</v>
      </c>
      <c r="D125" s="88" t="s">
        <v>266</v>
      </c>
      <c r="E125" s="89" t="s">
        <v>267</v>
      </c>
      <c r="F125" s="89" t="s">
        <v>253</v>
      </c>
      <c r="G125" s="90" t="s">
        <v>2073</v>
      </c>
      <c r="H125" s="90" t="s">
        <v>220</v>
      </c>
      <c r="I125" s="40">
        <v>101225</v>
      </c>
    </row>
    <row r="126" spans="1:9" x14ac:dyDescent="0.3">
      <c r="A126" s="3" t="s">
        <v>102</v>
      </c>
      <c r="B126" s="88" t="s">
        <v>103</v>
      </c>
      <c r="C126" s="88">
        <v>34641</v>
      </c>
      <c r="D126" s="88" t="s">
        <v>266</v>
      </c>
      <c r="E126" s="89" t="s">
        <v>267</v>
      </c>
      <c r="F126" s="89" t="s">
        <v>253</v>
      </c>
      <c r="G126" s="90" t="s">
        <v>2073</v>
      </c>
      <c r="H126" s="90" t="s">
        <v>220</v>
      </c>
      <c r="I126" s="40">
        <v>111250</v>
      </c>
    </row>
    <row r="127" spans="1:9" x14ac:dyDescent="0.3">
      <c r="A127" s="3" t="s">
        <v>97</v>
      </c>
      <c r="B127" s="88" t="s">
        <v>98</v>
      </c>
      <c r="C127" s="88">
        <v>34641</v>
      </c>
      <c r="D127" s="88" t="s">
        <v>268</v>
      </c>
      <c r="E127" s="89" t="s">
        <v>268</v>
      </c>
      <c r="F127" s="89" t="s">
        <v>240</v>
      </c>
      <c r="G127" s="90" t="s">
        <v>2706</v>
      </c>
      <c r="H127" s="90" t="s">
        <v>220</v>
      </c>
      <c r="I127" s="40">
        <v>136000</v>
      </c>
    </row>
    <row r="128" spans="1:9" x14ac:dyDescent="0.3">
      <c r="A128" s="3" t="s">
        <v>122</v>
      </c>
      <c r="B128" s="88" t="s">
        <v>123</v>
      </c>
      <c r="C128" s="88">
        <v>34641</v>
      </c>
      <c r="D128" s="88" t="s">
        <v>268</v>
      </c>
      <c r="E128" s="89" t="s">
        <v>269</v>
      </c>
      <c r="F128" s="89" t="s">
        <v>219</v>
      </c>
      <c r="G128" s="90" t="s">
        <v>2051</v>
      </c>
      <c r="H128" s="90" t="s">
        <v>220</v>
      </c>
      <c r="I128" s="40">
        <v>134050</v>
      </c>
    </row>
    <row r="129" spans="1:9" x14ac:dyDescent="0.3">
      <c r="A129" s="3" t="s">
        <v>114</v>
      </c>
      <c r="B129" s="88" t="s">
        <v>115</v>
      </c>
      <c r="C129" s="88">
        <v>34641</v>
      </c>
      <c r="D129" s="88" t="s">
        <v>268</v>
      </c>
      <c r="E129" s="89" t="s">
        <v>270</v>
      </c>
      <c r="F129" s="89" t="s">
        <v>224</v>
      </c>
      <c r="G129" s="90" t="s">
        <v>1949</v>
      </c>
      <c r="H129" s="90" t="s">
        <v>220</v>
      </c>
      <c r="I129" s="40">
        <v>126333.3333333</v>
      </c>
    </row>
    <row r="130" spans="1:9" x14ac:dyDescent="0.3">
      <c r="A130" s="3" t="s">
        <v>97</v>
      </c>
      <c r="B130" s="88" t="s">
        <v>98</v>
      </c>
      <c r="C130" s="88">
        <v>34641</v>
      </c>
      <c r="D130" s="88" t="s">
        <v>268</v>
      </c>
      <c r="E130" s="89" t="s">
        <v>270</v>
      </c>
      <c r="F130" s="89" t="s">
        <v>224</v>
      </c>
      <c r="G130" s="90" t="s">
        <v>1949</v>
      </c>
      <c r="H130" s="90" t="s">
        <v>220</v>
      </c>
      <c r="I130" s="40">
        <v>135666.66666670001</v>
      </c>
    </row>
    <row r="131" spans="1:9" x14ac:dyDescent="0.3">
      <c r="A131" s="3" t="s">
        <v>132</v>
      </c>
      <c r="B131" s="88" t="s">
        <v>133</v>
      </c>
      <c r="C131" s="88">
        <v>34641</v>
      </c>
      <c r="D131" s="88" t="s">
        <v>268</v>
      </c>
      <c r="E131" s="89" t="s">
        <v>270</v>
      </c>
      <c r="F131" s="89" t="s">
        <v>224</v>
      </c>
      <c r="G131" s="90" t="s">
        <v>1949</v>
      </c>
      <c r="H131" s="90" t="s">
        <v>220</v>
      </c>
      <c r="I131" s="40">
        <v>133000</v>
      </c>
    </row>
    <row r="132" spans="1:9" x14ac:dyDescent="0.3">
      <c r="A132" s="3" t="s">
        <v>114</v>
      </c>
      <c r="B132" s="88" t="s">
        <v>115</v>
      </c>
      <c r="C132" s="88">
        <v>34641</v>
      </c>
      <c r="D132" s="88" t="s">
        <v>271</v>
      </c>
      <c r="E132" s="89" t="s">
        <v>272</v>
      </c>
      <c r="F132" s="89" t="s">
        <v>219</v>
      </c>
      <c r="G132" s="90" t="s">
        <v>1950</v>
      </c>
      <c r="H132" s="90" t="s">
        <v>220</v>
      </c>
      <c r="I132" s="40">
        <v>125120</v>
      </c>
    </row>
    <row r="133" spans="1:9" x14ac:dyDescent="0.3">
      <c r="A133" s="3" t="s">
        <v>102</v>
      </c>
      <c r="B133" s="88" t="s">
        <v>103</v>
      </c>
      <c r="C133" s="88">
        <v>34641</v>
      </c>
      <c r="D133" s="88" t="s">
        <v>271</v>
      </c>
      <c r="E133" s="89" t="s">
        <v>272</v>
      </c>
      <c r="F133" s="89" t="s">
        <v>219</v>
      </c>
      <c r="G133" s="90" t="s">
        <v>1950</v>
      </c>
      <c r="H133" s="90" t="s">
        <v>220</v>
      </c>
      <c r="I133" s="40">
        <v>121175</v>
      </c>
    </row>
    <row r="134" spans="1:9" x14ac:dyDescent="0.3">
      <c r="A134" s="3" t="s">
        <v>97</v>
      </c>
      <c r="B134" s="88" t="s">
        <v>98</v>
      </c>
      <c r="C134" s="88">
        <v>34641</v>
      </c>
      <c r="D134" s="88" t="s">
        <v>271</v>
      </c>
      <c r="E134" s="89" t="s">
        <v>2087</v>
      </c>
      <c r="F134" s="89" t="s">
        <v>244</v>
      </c>
      <c r="G134" s="90" t="s">
        <v>2088</v>
      </c>
      <c r="H134" s="90" t="s">
        <v>220</v>
      </c>
      <c r="I134" s="40">
        <v>117300</v>
      </c>
    </row>
    <row r="135" spans="1:9" x14ac:dyDescent="0.3">
      <c r="A135" s="3" t="s">
        <v>102</v>
      </c>
      <c r="B135" s="88" t="s">
        <v>103</v>
      </c>
      <c r="C135" s="88">
        <v>34641</v>
      </c>
      <c r="D135" s="88" t="s">
        <v>271</v>
      </c>
      <c r="E135" s="89" t="s">
        <v>2087</v>
      </c>
      <c r="F135" s="89" t="s">
        <v>244</v>
      </c>
      <c r="G135" s="90" t="s">
        <v>2088</v>
      </c>
      <c r="H135" s="90" t="s">
        <v>220</v>
      </c>
      <c r="I135" s="40">
        <v>118060</v>
      </c>
    </row>
    <row r="136" spans="1:9" x14ac:dyDescent="0.3">
      <c r="A136" s="3" t="s">
        <v>112</v>
      </c>
      <c r="B136" s="88" t="s">
        <v>113</v>
      </c>
      <c r="C136" s="88">
        <v>34641</v>
      </c>
      <c r="D136" s="88" t="s">
        <v>271</v>
      </c>
      <c r="E136" s="89" t="s">
        <v>273</v>
      </c>
      <c r="F136" s="89" t="s">
        <v>224</v>
      </c>
      <c r="G136" s="90" t="s">
        <v>1926</v>
      </c>
      <c r="H136" s="90" t="s">
        <v>220</v>
      </c>
      <c r="I136" s="40">
        <v>132500</v>
      </c>
    </row>
    <row r="137" spans="1:9" x14ac:dyDescent="0.3">
      <c r="A137" s="3" t="s">
        <v>114</v>
      </c>
      <c r="B137" s="88" t="s">
        <v>115</v>
      </c>
      <c r="C137" s="88">
        <v>34641</v>
      </c>
      <c r="D137" s="88" t="s">
        <v>271</v>
      </c>
      <c r="E137" s="89" t="s">
        <v>273</v>
      </c>
      <c r="F137" s="89" t="s">
        <v>224</v>
      </c>
      <c r="G137" s="90" t="s">
        <v>1926</v>
      </c>
      <c r="H137" s="90" t="s">
        <v>220</v>
      </c>
      <c r="I137" s="40">
        <v>125208.3333333</v>
      </c>
    </row>
    <row r="138" spans="1:9" x14ac:dyDescent="0.3">
      <c r="A138" s="3" t="s">
        <v>97</v>
      </c>
      <c r="B138" s="88" t="s">
        <v>98</v>
      </c>
      <c r="C138" s="88">
        <v>34641</v>
      </c>
      <c r="D138" s="88" t="s">
        <v>271</v>
      </c>
      <c r="E138" s="89" t="s">
        <v>273</v>
      </c>
      <c r="F138" s="89" t="s">
        <v>224</v>
      </c>
      <c r="G138" s="90" t="s">
        <v>1926</v>
      </c>
      <c r="H138" s="90" t="s">
        <v>220</v>
      </c>
      <c r="I138" s="40">
        <v>123000</v>
      </c>
    </row>
    <row r="139" spans="1:9" x14ac:dyDescent="0.3">
      <c r="A139" s="3" t="s">
        <v>102</v>
      </c>
      <c r="B139" s="88" t="s">
        <v>103</v>
      </c>
      <c r="C139" s="88">
        <v>34641</v>
      </c>
      <c r="D139" s="88" t="s">
        <v>271</v>
      </c>
      <c r="E139" s="89" t="s">
        <v>273</v>
      </c>
      <c r="F139" s="89" t="s">
        <v>224</v>
      </c>
      <c r="G139" s="90" t="s">
        <v>1926</v>
      </c>
      <c r="H139" s="90" t="s">
        <v>220</v>
      </c>
      <c r="I139" s="40">
        <v>128800</v>
      </c>
    </row>
    <row r="140" spans="1:9" x14ac:dyDescent="0.3">
      <c r="A140" s="3" t="s">
        <v>102</v>
      </c>
      <c r="B140" s="88" t="s">
        <v>103</v>
      </c>
      <c r="C140" s="88">
        <v>34641</v>
      </c>
      <c r="D140" s="88" t="s">
        <v>271</v>
      </c>
      <c r="E140" s="89" t="s">
        <v>274</v>
      </c>
      <c r="F140" s="89" t="s">
        <v>275</v>
      </c>
      <c r="G140" s="90" t="s">
        <v>2086</v>
      </c>
      <c r="H140" s="90" t="s">
        <v>220</v>
      </c>
      <c r="I140" s="40">
        <v>120933.3333333</v>
      </c>
    </row>
    <row r="141" spans="1:9" x14ac:dyDescent="0.3">
      <c r="A141" s="3" t="s">
        <v>102</v>
      </c>
      <c r="B141" s="88" t="s">
        <v>103</v>
      </c>
      <c r="C141" s="88">
        <v>34641</v>
      </c>
      <c r="D141" s="88" t="s">
        <v>2492</v>
      </c>
      <c r="E141" s="89" t="s">
        <v>2493</v>
      </c>
      <c r="F141" s="89" t="s">
        <v>219</v>
      </c>
      <c r="G141" s="90" t="s">
        <v>2494</v>
      </c>
      <c r="H141" s="90" t="s">
        <v>220</v>
      </c>
      <c r="I141" s="40">
        <v>131000</v>
      </c>
    </row>
    <row r="142" spans="1:9" x14ac:dyDescent="0.3">
      <c r="A142" s="3" t="s">
        <v>108</v>
      </c>
      <c r="B142" s="88" t="s">
        <v>109</v>
      </c>
      <c r="C142" s="88">
        <v>34644</v>
      </c>
      <c r="D142" s="88" t="s">
        <v>276</v>
      </c>
      <c r="E142" s="89" t="s">
        <v>277</v>
      </c>
      <c r="F142" s="89" t="s">
        <v>224</v>
      </c>
      <c r="G142" s="90" t="s">
        <v>126</v>
      </c>
      <c r="H142" s="90" t="s">
        <v>220</v>
      </c>
      <c r="I142" s="40">
        <v>126150</v>
      </c>
    </row>
    <row r="143" spans="1:9" x14ac:dyDescent="0.3">
      <c r="A143" s="3" t="s">
        <v>102</v>
      </c>
      <c r="B143" s="88" t="s">
        <v>103</v>
      </c>
      <c r="C143" s="88">
        <v>34641</v>
      </c>
      <c r="D143" s="88" t="s">
        <v>278</v>
      </c>
      <c r="E143" s="89" t="s">
        <v>278</v>
      </c>
      <c r="F143" s="89" t="s">
        <v>219</v>
      </c>
      <c r="G143" s="90" t="s">
        <v>2089</v>
      </c>
      <c r="H143" s="90" t="s">
        <v>220</v>
      </c>
      <c r="I143" s="40">
        <v>117000</v>
      </c>
    </row>
    <row r="144" spans="1:9" x14ac:dyDescent="0.3">
      <c r="A144" s="3" t="s">
        <v>126</v>
      </c>
      <c r="B144" s="88" t="s">
        <v>127</v>
      </c>
      <c r="C144" s="88">
        <v>34641</v>
      </c>
      <c r="D144" s="88" t="s">
        <v>278</v>
      </c>
      <c r="E144" s="89" t="s">
        <v>279</v>
      </c>
      <c r="F144" s="89" t="s">
        <v>262</v>
      </c>
      <c r="G144" s="90" t="s">
        <v>2061</v>
      </c>
      <c r="H144" s="90" t="s">
        <v>220</v>
      </c>
      <c r="I144" s="40">
        <v>114250</v>
      </c>
    </row>
    <row r="145" spans="1:9" x14ac:dyDescent="0.3">
      <c r="A145" s="3" t="s">
        <v>118</v>
      </c>
      <c r="B145" s="88" t="s">
        <v>119</v>
      </c>
      <c r="C145" s="88">
        <v>34641</v>
      </c>
      <c r="D145" s="88" t="s">
        <v>278</v>
      </c>
      <c r="E145" s="89" t="s">
        <v>280</v>
      </c>
      <c r="F145" s="89" t="s">
        <v>281</v>
      </c>
      <c r="G145" s="90" t="s">
        <v>1990</v>
      </c>
      <c r="H145" s="90" t="s">
        <v>220</v>
      </c>
      <c r="I145" s="40">
        <v>115500</v>
      </c>
    </row>
    <row r="146" spans="1:9" x14ac:dyDescent="0.3">
      <c r="A146" s="3" t="s">
        <v>116</v>
      </c>
      <c r="B146" s="88" t="s">
        <v>117</v>
      </c>
      <c r="C146" s="88">
        <v>34641</v>
      </c>
      <c r="D146" s="88" t="s">
        <v>278</v>
      </c>
      <c r="E146" s="89" t="s">
        <v>282</v>
      </c>
      <c r="F146" s="89" t="s">
        <v>244</v>
      </c>
      <c r="G146" s="90" t="s">
        <v>1976</v>
      </c>
      <c r="H146" s="90" t="s">
        <v>220</v>
      </c>
      <c r="I146" s="40">
        <v>105000</v>
      </c>
    </row>
    <row r="147" spans="1:9" x14ac:dyDescent="0.3">
      <c r="A147" s="3" t="s">
        <v>108</v>
      </c>
      <c r="B147" s="88" t="s">
        <v>109</v>
      </c>
      <c r="C147" s="88">
        <v>34641</v>
      </c>
      <c r="D147" s="88" t="s">
        <v>278</v>
      </c>
      <c r="E147" s="89" t="s">
        <v>283</v>
      </c>
      <c r="F147" s="89" t="s">
        <v>224</v>
      </c>
      <c r="G147" s="90" t="s">
        <v>2080</v>
      </c>
      <c r="H147" s="90" t="s">
        <v>220</v>
      </c>
      <c r="I147" s="40">
        <v>120000</v>
      </c>
    </row>
    <row r="148" spans="1:9" x14ac:dyDescent="0.3">
      <c r="A148" s="3" t="s">
        <v>132</v>
      </c>
      <c r="B148" s="88" t="s">
        <v>133</v>
      </c>
      <c r="C148" s="88">
        <v>34641</v>
      </c>
      <c r="D148" s="88" t="s">
        <v>278</v>
      </c>
      <c r="E148" s="89" t="s">
        <v>283</v>
      </c>
      <c r="F148" s="89" t="s">
        <v>224</v>
      </c>
      <c r="G148" s="90" t="s">
        <v>2080</v>
      </c>
      <c r="H148" s="90" t="s">
        <v>220</v>
      </c>
      <c r="I148" s="40">
        <v>112500</v>
      </c>
    </row>
    <row r="149" spans="1:9" x14ac:dyDescent="0.3">
      <c r="A149" s="3" t="s">
        <v>102</v>
      </c>
      <c r="B149" s="88" t="s">
        <v>103</v>
      </c>
      <c r="C149" s="88">
        <v>34641</v>
      </c>
      <c r="D149" s="88" t="s">
        <v>278</v>
      </c>
      <c r="E149" s="89" t="s">
        <v>283</v>
      </c>
      <c r="F149" s="89" t="s">
        <v>224</v>
      </c>
      <c r="G149" s="90" t="s">
        <v>2080</v>
      </c>
      <c r="H149" s="90" t="s">
        <v>220</v>
      </c>
      <c r="I149" s="40">
        <v>110333.3333333</v>
      </c>
    </row>
    <row r="150" spans="1:9" x14ac:dyDescent="0.3">
      <c r="A150" s="3" t="s">
        <v>108</v>
      </c>
      <c r="B150" s="88" t="s">
        <v>109</v>
      </c>
      <c r="C150" s="88">
        <v>34641</v>
      </c>
      <c r="D150" s="88" t="s">
        <v>284</v>
      </c>
      <c r="E150" s="89" t="s">
        <v>285</v>
      </c>
      <c r="F150" s="89" t="s">
        <v>224</v>
      </c>
      <c r="G150" s="90" t="s">
        <v>1872</v>
      </c>
      <c r="H150" s="90" t="s">
        <v>220</v>
      </c>
      <c r="I150" s="40">
        <v>126975</v>
      </c>
    </row>
    <row r="151" spans="1:9" x14ac:dyDescent="0.3">
      <c r="A151" s="3" t="s">
        <v>108</v>
      </c>
      <c r="B151" s="88" t="s">
        <v>109</v>
      </c>
      <c r="C151" s="88">
        <v>34644</v>
      </c>
      <c r="D151" s="88" t="s">
        <v>286</v>
      </c>
      <c r="E151" s="89" t="s">
        <v>287</v>
      </c>
      <c r="F151" s="89" t="s">
        <v>224</v>
      </c>
      <c r="G151" s="90" t="s">
        <v>1873</v>
      </c>
      <c r="H151" s="90" t="s">
        <v>220</v>
      </c>
      <c r="I151" s="40">
        <v>129766.6666667</v>
      </c>
    </row>
    <row r="152" spans="1:9" x14ac:dyDescent="0.3">
      <c r="A152" s="3" t="s">
        <v>118</v>
      </c>
      <c r="B152" s="88" t="s">
        <v>119</v>
      </c>
      <c r="C152" s="88">
        <v>34644</v>
      </c>
      <c r="D152" s="88" t="s">
        <v>286</v>
      </c>
      <c r="E152" s="89" t="s">
        <v>287</v>
      </c>
      <c r="F152" s="89" t="s">
        <v>224</v>
      </c>
      <c r="G152" s="90" t="s">
        <v>1873</v>
      </c>
      <c r="H152" s="90" t="s">
        <v>220</v>
      </c>
      <c r="I152" s="40">
        <v>128000</v>
      </c>
    </row>
    <row r="153" spans="1:9" x14ac:dyDescent="0.3">
      <c r="A153" s="3" t="s">
        <v>97</v>
      </c>
      <c r="B153" s="88" t="s">
        <v>98</v>
      </c>
      <c r="C153" s="88">
        <v>34644</v>
      </c>
      <c r="D153" s="88" t="s">
        <v>286</v>
      </c>
      <c r="E153" s="89" t="s">
        <v>287</v>
      </c>
      <c r="F153" s="89" t="s">
        <v>224</v>
      </c>
      <c r="G153" s="90" t="s">
        <v>1873</v>
      </c>
      <c r="H153" s="90" t="s">
        <v>220</v>
      </c>
      <c r="I153" s="40">
        <v>126600</v>
      </c>
    </row>
    <row r="154" spans="1:9" x14ac:dyDescent="0.3">
      <c r="A154" s="3" t="s">
        <v>126</v>
      </c>
      <c r="B154" s="88" t="s">
        <v>127</v>
      </c>
      <c r="C154" s="88">
        <v>34644</v>
      </c>
      <c r="D154" s="88" t="s">
        <v>286</v>
      </c>
      <c r="E154" s="89" t="s">
        <v>287</v>
      </c>
      <c r="F154" s="89" t="s">
        <v>224</v>
      </c>
      <c r="G154" s="90" t="s">
        <v>1873</v>
      </c>
      <c r="H154" s="90" t="s">
        <v>220</v>
      </c>
      <c r="I154" s="40">
        <v>115333.3333333</v>
      </c>
    </row>
    <row r="155" spans="1:9" x14ac:dyDescent="0.3">
      <c r="A155" s="3" t="s">
        <v>108</v>
      </c>
      <c r="B155" s="88" t="s">
        <v>109</v>
      </c>
      <c r="C155" s="88">
        <v>34641</v>
      </c>
      <c r="D155" s="88" t="s">
        <v>288</v>
      </c>
      <c r="E155" s="89" t="s">
        <v>289</v>
      </c>
      <c r="F155" s="89" t="s">
        <v>290</v>
      </c>
      <c r="G155" s="90" t="s">
        <v>1874</v>
      </c>
      <c r="H155" s="90" t="s">
        <v>220</v>
      </c>
      <c r="I155" s="40">
        <v>126214.5</v>
      </c>
    </row>
    <row r="156" spans="1:9" x14ac:dyDescent="0.3">
      <c r="A156" s="3" t="s">
        <v>118</v>
      </c>
      <c r="B156" s="88" t="s">
        <v>119</v>
      </c>
      <c r="C156" s="88">
        <v>3465401</v>
      </c>
      <c r="D156" s="88" t="s">
        <v>291</v>
      </c>
      <c r="E156" s="89" t="s">
        <v>291</v>
      </c>
      <c r="F156" s="89" t="s">
        <v>292</v>
      </c>
      <c r="G156" s="90" t="s">
        <v>1991</v>
      </c>
      <c r="H156" s="90" t="s">
        <v>220</v>
      </c>
      <c r="I156" s="40">
        <v>23500</v>
      </c>
    </row>
    <row r="157" spans="1:9" x14ac:dyDescent="0.3">
      <c r="A157" s="3" t="s">
        <v>108</v>
      </c>
      <c r="B157" s="88" t="s">
        <v>109</v>
      </c>
      <c r="C157" s="88">
        <v>3465401</v>
      </c>
      <c r="D157" s="88" t="s">
        <v>293</v>
      </c>
      <c r="E157" s="89" t="s">
        <v>294</v>
      </c>
      <c r="F157" s="89" t="s">
        <v>295</v>
      </c>
      <c r="G157" s="90" t="s">
        <v>1876</v>
      </c>
      <c r="H157" s="90" t="s">
        <v>220</v>
      </c>
      <c r="I157" s="40">
        <v>24204.545454499999</v>
      </c>
    </row>
    <row r="158" spans="1:9" x14ac:dyDescent="0.3">
      <c r="A158" s="3" t="s">
        <v>114</v>
      </c>
      <c r="B158" s="88" t="s">
        <v>115</v>
      </c>
      <c r="C158" s="88">
        <v>3465401</v>
      </c>
      <c r="D158" s="88" t="s">
        <v>293</v>
      </c>
      <c r="E158" s="89" t="s">
        <v>296</v>
      </c>
      <c r="F158" s="89" t="s">
        <v>297</v>
      </c>
      <c r="G158" s="90" t="s">
        <v>1951</v>
      </c>
      <c r="H158" s="90" t="s">
        <v>220</v>
      </c>
      <c r="I158" s="40">
        <v>21253.846153800001</v>
      </c>
    </row>
    <row r="159" spans="1:9" x14ac:dyDescent="0.3">
      <c r="A159" s="3" t="s">
        <v>97</v>
      </c>
      <c r="B159" s="88" t="s">
        <v>98</v>
      </c>
      <c r="C159" s="88">
        <v>3465401</v>
      </c>
      <c r="D159" s="88" t="s">
        <v>293</v>
      </c>
      <c r="E159" s="89" t="s">
        <v>296</v>
      </c>
      <c r="F159" s="89" t="s">
        <v>297</v>
      </c>
      <c r="G159" s="90" t="s">
        <v>1951</v>
      </c>
      <c r="H159" s="90" t="s">
        <v>220</v>
      </c>
      <c r="I159" s="40">
        <v>20250</v>
      </c>
    </row>
    <row r="160" spans="1:9" x14ac:dyDescent="0.3">
      <c r="A160" s="3" t="s">
        <v>134</v>
      </c>
      <c r="B160" s="88" t="s">
        <v>135</v>
      </c>
      <c r="C160" s="88">
        <v>34649</v>
      </c>
      <c r="D160" s="88" t="s">
        <v>298</v>
      </c>
      <c r="E160" s="89" t="s">
        <v>298</v>
      </c>
      <c r="F160" s="89" t="s">
        <v>211</v>
      </c>
      <c r="G160" s="90" t="s">
        <v>2103</v>
      </c>
      <c r="H160" s="90" t="s">
        <v>101</v>
      </c>
      <c r="I160" s="40">
        <v>68683.333333300005</v>
      </c>
    </row>
    <row r="161" spans="1:9" x14ac:dyDescent="0.3">
      <c r="A161" s="3" t="s">
        <v>97</v>
      </c>
      <c r="B161" s="88" t="s">
        <v>98</v>
      </c>
      <c r="C161" s="88">
        <v>34645</v>
      </c>
      <c r="D161" s="88" t="s">
        <v>299</v>
      </c>
      <c r="E161" s="89" t="s">
        <v>299</v>
      </c>
      <c r="F161" s="89" t="s">
        <v>300</v>
      </c>
      <c r="G161" s="90" t="s">
        <v>2010</v>
      </c>
      <c r="H161" s="90" t="s">
        <v>155</v>
      </c>
      <c r="I161" s="40">
        <v>23675</v>
      </c>
    </row>
    <row r="162" spans="1:9" x14ac:dyDescent="0.3">
      <c r="A162" s="3" t="s">
        <v>97</v>
      </c>
      <c r="B162" s="88" t="s">
        <v>98</v>
      </c>
      <c r="C162" s="88">
        <v>34645</v>
      </c>
      <c r="D162" s="88" t="s">
        <v>301</v>
      </c>
      <c r="E162" s="89" t="s">
        <v>301</v>
      </c>
      <c r="F162" s="89" t="s">
        <v>300</v>
      </c>
      <c r="G162" s="90" t="s">
        <v>2011</v>
      </c>
      <c r="H162" s="90" t="s">
        <v>155</v>
      </c>
      <c r="I162" s="40">
        <v>28200</v>
      </c>
    </row>
    <row r="163" spans="1:9" x14ac:dyDescent="0.3">
      <c r="A163" s="3" t="s">
        <v>108</v>
      </c>
      <c r="B163" s="88" t="s">
        <v>109</v>
      </c>
      <c r="C163" s="88">
        <v>34644</v>
      </c>
      <c r="D163" s="88" t="s">
        <v>302</v>
      </c>
      <c r="E163" s="89" t="s">
        <v>303</v>
      </c>
      <c r="F163" s="89" t="s">
        <v>148</v>
      </c>
      <c r="G163" s="90" t="s">
        <v>1877</v>
      </c>
      <c r="H163" s="90" t="s">
        <v>304</v>
      </c>
      <c r="I163" s="40">
        <v>128422.3809524</v>
      </c>
    </row>
    <row r="164" spans="1:9" x14ac:dyDescent="0.3">
      <c r="A164" s="3" t="s">
        <v>112</v>
      </c>
      <c r="B164" s="88" t="s">
        <v>113</v>
      </c>
      <c r="C164" s="88">
        <v>34644</v>
      </c>
      <c r="D164" s="88" t="s">
        <v>302</v>
      </c>
      <c r="E164" s="89" t="s">
        <v>303</v>
      </c>
      <c r="F164" s="89" t="s">
        <v>148</v>
      </c>
      <c r="G164" s="90" t="s">
        <v>1877</v>
      </c>
      <c r="H164" s="90" t="s">
        <v>304</v>
      </c>
      <c r="I164" s="40">
        <v>142100</v>
      </c>
    </row>
    <row r="165" spans="1:9" x14ac:dyDescent="0.3">
      <c r="A165" s="3" t="s">
        <v>114</v>
      </c>
      <c r="B165" s="88" t="s">
        <v>115</v>
      </c>
      <c r="C165" s="88">
        <v>34644</v>
      </c>
      <c r="D165" s="88" t="s">
        <v>302</v>
      </c>
      <c r="E165" s="89" t="s">
        <v>303</v>
      </c>
      <c r="F165" s="89" t="s">
        <v>148</v>
      </c>
      <c r="G165" s="90" t="s">
        <v>1877</v>
      </c>
      <c r="H165" s="90" t="s">
        <v>304</v>
      </c>
      <c r="I165" s="40">
        <v>135214.2857143</v>
      </c>
    </row>
    <row r="166" spans="1:9" x14ac:dyDescent="0.3">
      <c r="A166" s="3" t="s">
        <v>116</v>
      </c>
      <c r="B166" s="88" t="s">
        <v>117</v>
      </c>
      <c r="C166" s="88">
        <v>34644</v>
      </c>
      <c r="D166" s="88" t="s">
        <v>302</v>
      </c>
      <c r="E166" s="89" t="s">
        <v>303</v>
      </c>
      <c r="F166" s="89" t="s">
        <v>148</v>
      </c>
      <c r="G166" s="90" t="s">
        <v>1877</v>
      </c>
      <c r="H166" s="90" t="s">
        <v>304</v>
      </c>
      <c r="I166" s="40">
        <v>124607.1428571</v>
      </c>
    </row>
    <row r="167" spans="1:9" x14ac:dyDescent="0.3">
      <c r="A167" s="3" t="s">
        <v>204</v>
      </c>
      <c r="B167" s="88" t="s">
        <v>205</v>
      </c>
      <c r="C167" s="88">
        <v>34644</v>
      </c>
      <c r="D167" s="88" t="s">
        <v>302</v>
      </c>
      <c r="E167" s="89" t="s">
        <v>303</v>
      </c>
      <c r="F167" s="89" t="s">
        <v>148</v>
      </c>
      <c r="G167" s="90" t="s">
        <v>1877</v>
      </c>
      <c r="H167" s="90" t="s">
        <v>304</v>
      </c>
      <c r="I167" s="40">
        <v>139750</v>
      </c>
    </row>
    <row r="168" spans="1:9" x14ac:dyDescent="0.3">
      <c r="A168" s="3" t="s">
        <v>118</v>
      </c>
      <c r="B168" s="88" t="s">
        <v>119</v>
      </c>
      <c r="C168" s="88">
        <v>34644</v>
      </c>
      <c r="D168" s="88" t="s">
        <v>302</v>
      </c>
      <c r="E168" s="89" t="s">
        <v>303</v>
      </c>
      <c r="F168" s="89" t="s">
        <v>148</v>
      </c>
      <c r="G168" s="90" t="s">
        <v>1877</v>
      </c>
      <c r="H168" s="90" t="s">
        <v>304</v>
      </c>
      <c r="I168" s="40">
        <v>131333.33333329999</v>
      </c>
    </row>
    <row r="169" spans="1:9" x14ac:dyDescent="0.3">
      <c r="A169" s="3" t="s">
        <v>97</v>
      </c>
      <c r="B169" s="88" t="s">
        <v>98</v>
      </c>
      <c r="C169" s="88">
        <v>34644</v>
      </c>
      <c r="D169" s="88" t="s">
        <v>302</v>
      </c>
      <c r="E169" s="89" t="s">
        <v>303</v>
      </c>
      <c r="F169" s="89" t="s">
        <v>148</v>
      </c>
      <c r="G169" s="90" t="s">
        <v>1877</v>
      </c>
      <c r="H169" s="90" t="s">
        <v>304</v>
      </c>
      <c r="I169" s="40">
        <v>125520</v>
      </c>
    </row>
    <row r="170" spans="1:9" x14ac:dyDescent="0.3">
      <c r="A170" s="3" t="s">
        <v>120</v>
      </c>
      <c r="B170" s="88" t="s">
        <v>121</v>
      </c>
      <c r="C170" s="88">
        <v>34644</v>
      </c>
      <c r="D170" s="88" t="s">
        <v>302</v>
      </c>
      <c r="E170" s="89" t="s">
        <v>303</v>
      </c>
      <c r="F170" s="89" t="s">
        <v>148</v>
      </c>
      <c r="G170" s="90" t="s">
        <v>1877</v>
      </c>
      <c r="H170" s="90" t="s">
        <v>304</v>
      </c>
      <c r="I170" s="40">
        <v>125264.7058824</v>
      </c>
    </row>
    <row r="171" spans="1:9" x14ac:dyDescent="0.3">
      <c r="A171" s="3" t="s">
        <v>122</v>
      </c>
      <c r="B171" s="88" t="s">
        <v>123</v>
      </c>
      <c r="C171" s="88">
        <v>34644</v>
      </c>
      <c r="D171" s="88" t="s">
        <v>302</v>
      </c>
      <c r="E171" s="89" t="s">
        <v>303</v>
      </c>
      <c r="F171" s="89" t="s">
        <v>148</v>
      </c>
      <c r="G171" s="90" t="s">
        <v>1877</v>
      </c>
      <c r="H171" s="90" t="s">
        <v>304</v>
      </c>
      <c r="I171" s="40">
        <v>141000</v>
      </c>
    </row>
    <row r="172" spans="1:9" x14ac:dyDescent="0.3">
      <c r="A172" s="3" t="s">
        <v>124</v>
      </c>
      <c r="B172" s="88" t="s">
        <v>125</v>
      </c>
      <c r="C172" s="88">
        <v>34644</v>
      </c>
      <c r="D172" s="88" t="s">
        <v>302</v>
      </c>
      <c r="E172" s="89" t="s">
        <v>303</v>
      </c>
      <c r="F172" s="89" t="s">
        <v>148</v>
      </c>
      <c r="G172" s="90" t="s">
        <v>1877</v>
      </c>
      <c r="H172" s="90" t="s">
        <v>304</v>
      </c>
      <c r="I172" s="40">
        <v>117000</v>
      </c>
    </row>
    <row r="173" spans="1:9" x14ac:dyDescent="0.3">
      <c r="A173" s="3" t="s">
        <v>130</v>
      </c>
      <c r="B173" s="88" t="s">
        <v>131</v>
      </c>
      <c r="C173" s="88">
        <v>34644</v>
      </c>
      <c r="D173" s="88" t="s">
        <v>302</v>
      </c>
      <c r="E173" s="89" t="s">
        <v>303</v>
      </c>
      <c r="F173" s="89" t="s">
        <v>148</v>
      </c>
      <c r="G173" s="90" t="s">
        <v>1877</v>
      </c>
      <c r="H173" s="90" t="s">
        <v>304</v>
      </c>
      <c r="I173" s="40">
        <v>131600</v>
      </c>
    </row>
    <row r="174" spans="1:9" x14ac:dyDescent="0.3">
      <c r="A174" s="3" t="s">
        <v>132</v>
      </c>
      <c r="B174" s="88" t="s">
        <v>133</v>
      </c>
      <c r="C174" s="88">
        <v>34644</v>
      </c>
      <c r="D174" s="88" t="s">
        <v>302</v>
      </c>
      <c r="E174" s="89" t="s">
        <v>303</v>
      </c>
      <c r="F174" s="89" t="s">
        <v>148</v>
      </c>
      <c r="G174" s="90" t="s">
        <v>1877</v>
      </c>
      <c r="H174" s="90" t="s">
        <v>304</v>
      </c>
      <c r="I174" s="40">
        <v>129290.90909089999</v>
      </c>
    </row>
    <row r="175" spans="1:9" x14ac:dyDescent="0.3">
      <c r="A175" s="3" t="s">
        <v>102</v>
      </c>
      <c r="B175" s="88" t="s">
        <v>103</v>
      </c>
      <c r="C175" s="88">
        <v>34644</v>
      </c>
      <c r="D175" s="88" t="s">
        <v>302</v>
      </c>
      <c r="E175" s="89" t="s">
        <v>303</v>
      </c>
      <c r="F175" s="89" t="s">
        <v>148</v>
      </c>
      <c r="G175" s="90" t="s">
        <v>1877</v>
      </c>
      <c r="H175" s="90" t="s">
        <v>304</v>
      </c>
      <c r="I175" s="40">
        <v>126168.4210526</v>
      </c>
    </row>
    <row r="176" spans="1:9" x14ac:dyDescent="0.3">
      <c r="A176" s="3" t="s">
        <v>134</v>
      </c>
      <c r="B176" s="88" t="s">
        <v>135</v>
      </c>
      <c r="C176" s="88">
        <v>34644</v>
      </c>
      <c r="D176" s="88" t="s">
        <v>302</v>
      </c>
      <c r="E176" s="89" t="s">
        <v>303</v>
      </c>
      <c r="F176" s="89" t="s">
        <v>148</v>
      </c>
      <c r="G176" s="90" t="s">
        <v>1877</v>
      </c>
      <c r="H176" s="90" t="s">
        <v>304</v>
      </c>
      <c r="I176" s="40">
        <v>138961.11111110001</v>
      </c>
    </row>
    <row r="177" spans="1:9" x14ac:dyDescent="0.3">
      <c r="A177" s="3" t="s">
        <v>97</v>
      </c>
      <c r="B177" s="88" t="s">
        <v>98</v>
      </c>
      <c r="C177" s="88">
        <v>34644</v>
      </c>
      <c r="D177" s="88" t="s">
        <v>302</v>
      </c>
      <c r="E177" s="89" t="s">
        <v>305</v>
      </c>
      <c r="F177" s="89" t="s">
        <v>148</v>
      </c>
      <c r="G177" s="90" t="s">
        <v>2012</v>
      </c>
      <c r="H177" s="90" t="s">
        <v>304</v>
      </c>
      <c r="I177" s="40">
        <v>145000</v>
      </c>
    </row>
    <row r="178" spans="1:9" x14ac:dyDescent="0.3">
      <c r="A178" s="3" t="s">
        <v>132</v>
      </c>
      <c r="B178" s="88" t="s">
        <v>133</v>
      </c>
      <c r="C178" s="88">
        <v>34644</v>
      </c>
      <c r="D178" s="88" t="s">
        <v>302</v>
      </c>
      <c r="E178" s="89" t="s">
        <v>305</v>
      </c>
      <c r="F178" s="89" t="s">
        <v>148</v>
      </c>
      <c r="G178" s="90" t="s">
        <v>2012</v>
      </c>
      <c r="H178" s="90" t="s">
        <v>304</v>
      </c>
      <c r="I178" s="40">
        <v>126000</v>
      </c>
    </row>
    <row r="179" spans="1:9" x14ac:dyDescent="0.3">
      <c r="A179" s="3" t="s">
        <v>108</v>
      </c>
      <c r="B179" s="88" t="s">
        <v>109</v>
      </c>
      <c r="C179" s="88">
        <v>34641</v>
      </c>
      <c r="D179" s="88" t="s">
        <v>306</v>
      </c>
      <c r="E179" s="89" t="s">
        <v>306</v>
      </c>
      <c r="F179" s="89" t="s">
        <v>148</v>
      </c>
      <c r="G179" s="90" t="s">
        <v>1878</v>
      </c>
      <c r="H179" s="90" t="s">
        <v>101</v>
      </c>
      <c r="I179" s="40">
        <v>26957.1428571</v>
      </c>
    </row>
    <row r="180" spans="1:9" x14ac:dyDescent="0.3">
      <c r="A180" s="3" t="s">
        <v>112</v>
      </c>
      <c r="B180" s="88" t="s">
        <v>113</v>
      </c>
      <c r="C180" s="88">
        <v>34641</v>
      </c>
      <c r="D180" s="88" t="s">
        <v>306</v>
      </c>
      <c r="E180" s="89" t="s">
        <v>306</v>
      </c>
      <c r="F180" s="89" t="s">
        <v>148</v>
      </c>
      <c r="G180" s="90" t="s">
        <v>1878</v>
      </c>
      <c r="H180" s="90" t="s">
        <v>101</v>
      </c>
      <c r="I180" s="40">
        <v>26425</v>
      </c>
    </row>
    <row r="181" spans="1:9" x14ac:dyDescent="0.3">
      <c r="A181" s="3" t="s">
        <v>196</v>
      </c>
      <c r="B181" s="88" t="s">
        <v>197</v>
      </c>
      <c r="C181" s="88">
        <v>34641</v>
      </c>
      <c r="D181" s="88" t="s">
        <v>306</v>
      </c>
      <c r="E181" s="89" t="s">
        <v>306</v>
      </c>
      <c r="F181" s="89" t="s">
        <v>148</v>
      </c>
      <c r="G181" s="90" t="s">
        <v>1878</v>
      </c>
      <c r="H181" s="90" t="s">
        <v>101</v>
      </c>
      <c r="I181" s="40">
        <v>33898.333333299997</v>
      </c>
    </row>
    <row r="182" spans="1:9" x14ac:dyDescent="0.3">
      <c r="A182" s="3" t="s">
        <v>114</v>
      </c>
      <c r="B182" s="88" t="s">
        <v>115</v>
      </c>
      <c r="C182" s="88">
        <v>34641</v>
      </c>
      <c r="D182" s="88" t="s">
        <v>306</v>
      </c>
      <c r="E182" s="89" t="s">
        <v>306</v>
      </c>
      <c r="F182" s="89" t="s">
        <v>148</v>
      </c>
      <c r="G182" s="90" t="s">
        <v>1878</v>
      </c>
      <c r="H182" s="90" t="s">
        <v>101</v>
      </c>
      <c r="I182" s="40">
        <v>25792.8571429</v>
      </c>
    </row>
    <row r="183" spans="1:9" x14ac:dyDescent="0.3">
      <c r="A183" s="3" t="s">
        <v>149</v>
      </c>
      <c r="B183" s="88" t="s">
        <v>150</v>
      </c>
      <c r="C183" s="88">
        <v>34641</v>
      </c>
      <c r="D183" s="88" t="s">
        <v>306</v>
      </c>
      <c r="E183" s="89" t="s">
        <v>306</v>
      </c>
      <c r="F183" s="89" t="s">
        <v>148</v>
      </c>
      <c r="G183" s="90" t="s">
        <v>1878</v>
      </c>
      <c r="H183" s="90" t="s">
        <v>101</v>
      </c>
      <c r="I183" s="40">
        <v>32366.666666699999</v>
      </c>
    </row>
    <row r="184" spans="1:9" x14ac:dyDescent="0.3">
      <c r="A184" s="3" t="s">
        <v>171</v>
      </c>
      <c r="B184" s="88" t="s">
        <v>172</v>
      </c>
      <c r="C184" s="88">
        <v>34641</v>
      </c>
      <c r="D184" s="88" t="s">
        <v>306</v>
      </c>
      <c r="E184" s="89" t="s">
        <v>306</v>
      </c>
      <c r="F184" s="89" t="s">
        <v>148</v>
      </c>
      <c r="G184" s="90" t="s">
        <v>1878</v>
      </c>
      <c r="H184" s="90" t="s">
        <v>101</v>
      </c>
      <c r="I184" s="40">
        <v>38500</v>
      </c>
    </row>
    <row r="185" spans="1:9" x14ac:dyDescent="0.3">
      <c r="A185" s="3" t="s">
        <v>97</v>
      </c>
      <c r="B185" s="88" t="s">
        <v>98</v>
      </c>
      <c r="C185" s="88">
        <v>34641</v>
      </c>
      <c r="D185" s="88" t="s">
        <v>306</v>
      </c>
      <c r="E185" s="89" t="s">
        <v>306</v>
      </c>
      <c r="F185" s="89" t="s">
        <v>148</v>
      </c>
      <c r="G185" s="90" t="s">
        <v>1878</v>
      </c>
      <c r="H185" s="90" t="s">
        <v>101</v>
      </c>
      <c r="I185" s="40">
        <v>29500</v>
      </c>
    </row>
    <row r="186" spans="1:9" x14ac:dyDescent="0.3">
      <c r="A186" s="3" t="s">
        <v>120</v>
      </c>
      <c r="B186" s="88" t="s">
        <v>121</v>
      </c>
      <c r="C186" s="88">
        <v>34641</v>
      </c>
      <c r="D186" s="88" t="s">
        <v>306</v>
      </c>
      <c r="E186" s="89" t="s">
        <v>306</v>
      </c>
      <c r="F186" s="89" t="s">
        <v>148</v>
      </c>
      <c r="G186" s="90" t="s">
        <v>1878</v>
      </c>
      <c r="H186" s="90" t="s">
        <v>101</v>
      </c>
      <c r="I186" s="40">
        <v>28937.5</v>
      </c>
    </row>
    <row r="187" spans="1:9" x14ac:dyDescent="0.3">
      <c r="A187" s="3" t="s">
        <v>168</v>
      </c>
      <c r="B187" s="88" t="s">
        <v>169</v>
      </c>
      <c r="C187" s="88">
        <v>34641</v>
      </c>
      <c r="D187" s="88" t="s">
        <v>306</v>
      </c>
      <c r="E187" s="89" t="s">
        <v>306</v>
      </c>
      <c r="F187" s="89" t="s">
        <v>148</v>
      </c>
      <c r="G187" s="90" t="s">
        <v>1878</v>
      </c>
      <c r="H187" s="90" t="s">
        <v>101</v>
      </c>
      <c r="I187" s="40">
        <v>31700</v>
      </c>
    </row>
    <row r="188" spans="1:9" x14ac:dyDescent="0.3">
      <c r="A188" s="3" t="s">
        <v>126</v>
      </c>
      <c r="B188" s="88" t="s">
        <v>127</v>
      </c>
      <c r="C188" s="88">
        <v>34641</v>
      </c>
      <c r="D188" s="88" t="s">
        <v>306</v>
      </c>
      <c r="E188" s="89" t="s">
        <v>306</v>
      </c>
      <c r="F188" s="89" t="s">
        <v>148</v>
      </c>
      <c r="G188" s="90" t="s">
        <v>1878</v>
      </c>
      <c r="H188" s="90" t="s">
        <v>101</v>
      </c>
      <c r="I188" s="40">
        <v>23500</v>
      </c>
    </row>
    <row r="189" spans="1:9" x14ac:dyDescent="0.3">
      <c r="A189" s="3" t="s">
        <v>102</v>
      </c>
      <c r="B189" s="88" t="s">
        <v>103</v>
      </c>
      <c r="C189" s="88">
        <v>34641</v>
      </c>
      <c r="D189" s="88" t="s">
        <v>306</v>
      </c>
      <c r="E189" s="89" t="s">
        <v>306</v>
      </c>
      <c r="F189" s="89" t="s">
        <v>148</v>
      </c>
      <c r="G189" s="90" t="s">
        <v>1878</v>
      </c>
      <c r="H189" s="90" t="s">
        <v>101</v>
      </c>
      <c r="I189" s="40">
        <v>30633.333333300001</v>
      </c>
    </row>
    <row r="190" spans="1:9" x14ac:dyDescent="0.3">
      <c r="A190" s="3" t="s">
        <v>108</v>
      </c>
      <c r="B190" s="88" t="s">
        <v>109</v>
      </c>
      <c r="C190" s="88">
        <v>34644</v>
      </c>
      <c r="D190" s="88" t="s">
        <v>307</v>
      </c>
      <c r="E190" s="89" t="s">
        <v>307</v>
      </c>
      <c r="F190" s="89" t="s">
        <v>148</v>
      </c>
      <c r="G190" s="90" t="s">
        <v>1879</v>
      </c>
      <c r="H190" s="90" t="s">
        <v>101</v>
      </c>
      <c r="I190" s="40">
        <v>19333.333333300001</v>
      </c>
    </row>
    <row r="191" spans="1:9" x14ac:dyDescent="0.3">
      <c r="A191" s="3" t="s">
        <v>112</v>
      </c>
      <c r="B191" s="88" t="s">
        <v>113</v>
      </c>
      <c r="C191" s="88">
        <v>34644</v>
      </c>
      <c r="D191" s="88" t="s">
        <v>307</v>
      </c>
      <c r="E191" s="89" t="s">
        <v>307</v>
      </c>
      <c r="F191" s="89" t="s">
        <v>148</v>
      </c>
      <c r="G191" s="90" t="s">
        <v>1879</v>
      </c>
      <c r="H191" s="90" t="s">
        <v>101</v>
      </c>
      <c r="I191" s="40">
        <v>17650</v>
      </c>
    </row>
    <row r="192" spans="1:9" x14ac:dyDescent="0.3">
      <c r="A192" s="3" t="s">
        <v>114</v>
      </c>
      <c r="B192" s="88" t="s">
        <v>115</v>
      </c>
      <c r="C192" s="88">
        <v>34644</v>
      </c>
      <c r="D192" s="88" t="s">
        <v>307</v>
      </c>
      <c r="E192" s="89" t="s">
        <v>307</v>
      </c>
      <c r="F192" s="89" t="s">
        <v>148</v>
      </c>
      <c r="G192" s="90" t="s">
        <v>1879</v>
      </c>
      <c r="H192" s="90" t="s">
        <v>101</v>
      </c>
      <c r="I192" s="40">
        <v>17590</v>
      </c>
    </row>
    <row r="193" spans="1:9" x14ac:dyDescent="0.3">
      <c r="A193" s="3" t="s">
        <v>149</v>
      </c>
      <c r="B193" s="88" t="s">
        <v>150</v>
      </c>
      <c r="C193" s="88">
        <v>34644</v>
      </c>
      <c r="D193" s="88" t="s">
        <v>307</v>
      </c>
      <c r="E193" s="89" t="s">
        <v>307</v>
      </c>
      <c r="F193" s="89" t="s">
        <v>148</v>
      </c>
      <c r="G193" s="90" t="s">
        <v>1879</v>
      </c>
      <c r="H193" s="90" t="s">
        <v>101</v>
      </c>
      <c r="I193" s="40">
        <v>26666.666666699999</v>
      </c>
    </row>
    <row r="194" spans="1:9" x14ac:dyDescent="0.3">
      <c r="A194" s="3" t="s">
        <v>120</v>
      </c>
      <c r="B194" s="88" t="s">
        <v>121</v>
      </c>
      <c r="C194" s="88">
        <v>34644</v>
      </c>
      <c r="D194" s="88" t="s">
        <v>307</v>
      </c>
      <c r="E194" s="89" t="s">
        <v>307</v>
      </c>
      <c r="F194" s="89" t="s">
        <v>148</v>
      </c>
      <c r="G194" s="90" t="s">
        <v>1879</v>
      </c>
      <c r="H194" s="90" t="s">
        <v>101</v>
      </c>
      <c r="I194" s="40">
        <v>20033.333333300001</v>
      </c>
    </row>
    <row r="195" spans="1:9" x14ac:dyDescent="0.3">
      <c r="A195" s="3" t="s">
        <v>126</v>
      </c>
      <c r="B195" s="88" t="s">
        <v>127</v>
      </c>
      <c r="C195" s="88">
        <v>34644</v>
      </c>
      <c r="D195" s="88" t="s">
        <v>307</v>
      </c>
      <c r="E195" s="89" t="s">
        <v>307</v>
      </c>
      <c r="F195" s="89" t="s">
        <v>148</v>
      </c>
      <c r="G195" s="90" t="s">
        <v>1879</v>
      </c>
      <c r="H195" s="90" t="s">
        <v>101</v>
      </c>
      <c r="I195" s="40">
        <v>24000</v>
      </c>
    </row>
    <row r="196" spans="1:9" x14ac:dyDescent="0.3">
      <c r="A196" s="3" t="s">
        <v>112</v>
      </c>
      <c r="B196" s="88" t="s">
        <v>113</v>
      </c>
      <c r="C196" s="88">
        <v>3463901</v>
      </c>
      <c r="D196" s="88" t="s">
        <v>308</v>
      </c>
      <c r="E196" s="89" t="s">
        <v>308</v>
      </c>
      <c r="F196" s="89" t="s">
        <v>148</v>
      </c>
      <c r="G196" s="90" t="s">
        <v>1927</v>
      </c>
      <c r="H196" s="90" t="s">
        <v>101</v>
      </c>
      <c r="I196" s="40">
        <v>22133.333333300001</v>
      </c>
    </row>
    <row r="197" spans="1:9" x14ac:dyDescent="0.3">
      <c r="A197" s="3" t="s">
        <v>196</v>
      </c>
      <c r="B197" s="88" t="s">
        <v>197</v>
      </c>
      <c r="C197" s="88">
        <v>3463901</v>
      </c>
      <c r="D197" s="88" t="s">
        <v>308</v>
      </c>
      <c r="E197" s="89" t="s">
        <v>308</v>
      </c>
      <c r="F197" s="89" t="s">
        <v>148</v>
      </c>
      <c r="G197" s="90" t="s">
        <v>1927</v>
      </c>
      <c r="H197" s="90" t="s">
        <v>101</v>
      </c>
      <c r="I197" s="40">
        <v>32500</v>
      </c>
    </row>
    <row r="198" spans="1:9" x14ac:dyDescent="0.3">
      <c r="A198" s="3" t="s">
        <v>114</v>
      </c>
      <c r="B198" s="88" t="s">
        <v>115</v>
      </c>
      <c r="C198" s="88">
        <v>3463901</v>
      </c>
      <c r="D198" s="88" t="s">
        <v>308</v>
      </c>
      <c r="E198" s="89" t="s">
        <v>308</v>
      </c>
      <c r="F198" s="89" t="s">
        <v>148</v>
      </c>
      <c r="G198" s="90" t="s">
        <v>1927</v>
      </c>
      <c r="H198" s="90" t="s">
        <v>101</v>
      </c>
      <c r="I198" s="40">
        <v>19710</v>
      </c>
    </row>
    <row r="199" spans="1:9" x14ac:dyDescent="0.3">
      <c r="A199" s="3" t="s">
        <v>97</v>
      </c>
      <c r="B199" s="88" t="s">
        <v>98</v>
      </c>
      <c r="C199" s="88">
        <v>3463901</v>
      </c>
      <c r="D199" s="88" t="s">
        <v>308</v>
      </c>
      <c r="E199" s="89" t="s">
        <v>308</v>
      </c>
      <c r="F199" s="89" t="s">
        <v>148</v>
      </c>
      <c r="G199" s="90" t="s">
        <v>1927</v>
      </c>
      <c r="H199" s="90" t="s">
        <v>101</v>
      </c>
      <c r="I199" s="40">
        <v>20050</v>
      </c>
    </row>
    <row r="200" spans="1:9" x14ac:dyDescent="0.3">
      <c r="A200" s="3" t="s">
        <v>126</v>
      </c>
      <c r="B200" s="88" t="s">
        <v>127</v>
      </c>
      <c r="C200" s="88">
        <v>3463901</v>
      </c>
      <c r="D200" s="88" t="s">
        <v>308</v>
      </c>
      <c r="E200" s="89" t="s">
        <v>308</v>
      </c>
      <c r="F200" s="89" t="s">
        <v>148</v>
      </c>
      <c r="G200" s="90" t="s">
        <v>1927</v>
      </c>
      <c r="H200" s="90" t="s">
        <v>101</v>
      </c>
      <c r="I200" s="40">
        <v>18750</v>
      </c>
    </row>
    <row r="201" spans="1:9" x14ac:dyDescent="0.3">
      <c r="A201" s="3" t="s">
        <v>132</v>
      </c>
      <c r="B201" s="88" t="s">
        <v>133</v>
      </c>
      <c r="C201" s="88">
        <v>3463901</v>
      </c>
      <c r="D201" s="88" t="s">
        <v>308</v>
      </c>
      <c r="E201" s="89" t="s">
        <v>308</v>
      </c>
      <c r="F201" s="89" t="s">
        <v>148</v>
      </c>
      <c r="G201" s="90" t="s">
        <v>1927</v>
      </c>
      <c r="H201" s="90" t="s">
        <v>101</v>
      </c>
      <c r="I201" s="40">
        <v>24333.333333300001</v>
      </c>
    </row>
    <row r="202" spans="1:9" x14ac:dyDescent="0.3">
      <c r="A202" s="3" t="s">
        <v>102</v>
      </c>
      <c r="B202" s="88" t="s">
        <v>103</v>
      </c>
      <c r="C202" s="88">
        <v>3463901</v>
      </c>
      <c r="D202" s="88" t="s">
        <v>308</v>
      </c>
      <c r="E202" s="89" t="s">
        <v>308</v>
      </c>
      <c r="F202" s="89" t="s">
        <v>148</v>
      </c>
      <c r="G202" s="90" t="s">
        <v>1927</v>
      </c>
      <c r="H202" s="90" t="s">
        <v>101</v>
      </c>
      <c r="I202" s="40">
        <v>24500</v>
      </c>
    </row>
    <row r="203" spans="1:9" x14ac:dyDescent="0.3">
      <c r="A203" s="3" t="s">
        <v>114</v>
      </c>
      <c r="B203" s="88" t="s">
        <v>115</v>
      </c>
      <c r="C203" s="88">
        <v>34641</v>
      </c>
      <c r="D203" s="88" t="s">
        <v>1819</v>
      </c>
      <c r="E203" s="89" t="s">
        <v>1819</v>
      </c>
      <c r="F203" s="89" t="s">
        <v>516</v>
      </c>
      <c r="G203" s="90" t="s">
        <v>1952</v>
      </c>
      <c r="H203" s="90" t="s">
        <v>101</v>
      </c>
      <c r="I203" s="40">
        <v>6850</v>
      </c>
    </row>
    <row r="204" spans="1:9" x14ac:dyDescent="0.3">
      <c r="A204" s="3" t="s">
        <v>108</v>
      </c>
      <c r="B204" s="88" t="s">
        <v>109</v>
      </c>
      <c r="C204" s="88">
        <v>34659</v>
      </c>
      <c r="D204" s="88" t="s">
        <v>309</v>
      </c>
      <c r="E204" s="89" t="s">
        <v>309</v>
      </c>
      <c r="F204" s="89" t="s">
        <v>148</v>
      </c>
      <c r="G204" s="90" t="s">
        <v>1880</v>
      </c>
      <c r="H204" s="90" t="s">
        <v>101</v>
      </c>
      <c r="I204" s="40">
        <v>50341.08</v>
      </c>
    </row>
    <row r="205" spans="1:9" x14ac:dyDescent="0.3">
      <c r="A205" s="3" t="s">
        <v>132</v>
      </c>
      <c r="B205" s="88" t="s">
        <v>133</v>
      </c>
      <c r="C205" s="88">
        <v>34659</v>
      </c>
      <c r="D205" s="88" t="s">
        <v>309</v>
      </c>
      <c r="E205" s="89" t="s">
        <v>309</v>
      </c>
      <c r="F205" s="89" t="s">
        <v>148</v>
      </c>
      <c r="G205" s="90" t="s">
        <v>1880</v>
      </c>
      <c r="H205" s="90" t="s">
        <v>101</v>
      </c>
      <c r="I205" s="40">
        <v>51000</v>
      </c>
    </row>
    <row r="206" spans="1:9" x14ac:dyDescent="0.3">
      <c r="A206" s="3" t="s">
        <v>108</v>
      </c>
      <c r="B206" s="88" t="s">
        <v>109</v>
      </c>
      <c r="C206" s="88">
        <v>34659</v>
      </c>
      <c r="D206" s="88" t="s">
        <v>309</v>
      </c>
      <c r="E206" s="89" t="s">
        <v>309</v>
      </c>
      <c r="F206" s="89" t="s">
        <v>148</v>
      </c>
      <c r="G206" s="90" t="s">
        <v>1880</v>
      </c>
      <c r="H206" s="90" t="s">
        <v>151</v>
      </c>
      <c r="I206" s="40">
        <v>182633</v>
      </c>
    </row>
    <row r="207" spans="1:9" x14ac:dyDescent="0.3">
      <c r="A207" s="3" t="s">
        <v>116</v>
      </c>
      <c r="B207" s="88" t="s">
        <v>117</v>
      </c>
      <c r="C207" s="88">
        <v>34645</v>
      </c>
      <c r="D207" s="88" t="s">
        <v>310</v>
      </c>
      <c r="E207" s="89" t="s">
        <v>310</v>
      </c>
      <c r="F207" s="89" t="s">
        <v>153</v>
      </c>
      <c r="G207" s="90" t="s">
        <v>1977</v>
      </c>
      <c r="H207" s="90" t="s">
        <v>155</v>
      </c>
      <c r="I207" s="40">
        <v>44800</v>
      </c>
    </row>
    <row r="208" spans="1:9" x14ac:dyDescent="0.3">
      <c r="A208" s="3" t="s">
        <v>124</v>
      </c>
      <c r="B208" s="88" t="s">
        <v>125</v>
      </c>
      <c r="C208" s="88">
        <v>34645</v>
      </c>
      <c r="D208" s="88" t="s">
        <v>310</v>
      </c>
      <c r="E208" s="89" t="s">
        <v>310</v>
      </c>
      <c r="F208" s="89" t="s">
        <v>153</v>
      </c>
      <c r="G208" s="90" t="s">
        <v>1977</v>
      </c>
      <c r="H208" s="90" t="s">
        <v>155</v>
      </c>
      <c r="I208" s="40">
        <v>55000</v>
      </c>
    </row>
    <row r="209" spans="1:9" x14ac:dyDescent="0.3">
      <c r="A209" s="3" t="s">
        <v>130</v>
      </c>
      <c r="B209" s="88" t="s">
        <v>131</v>
      </c>
      <c r="C209" s="88">
        <v>34645</v>
      </c>
      <c r="D209" s="88" t="s">
        <v>310</v>
      </c>
      <c r="E209" s="89" t="s">
        <v>310</v>
      </c>
      <c r="F209" s="89" t="s">
        <v>153</v>
      </c>
      <c r="G209" s="90" t="s">
        <v>1977</v>
      </c>
      <c r="H209" s="90" t="s">
        <v>155</v>
      </c>
      <c r="I209" s="40">
        <v>49360</v>
      </c>
    </row>
    <row r="210" spans="1:9" x14ac:dyDescent="0.3">
      <c r="A210" s="3" t="s">
        <v>102</v>
      </c>
      <c r="B210" s="88" t="s">
        <v>103</v>
      </c>
      <c r="C210" s="88">
        <v>34645</v>
      </c>
      <c r="D210" s="88" t="s">
        <v>310</v>
      </c>
      <c r="E210" s="89" t="s">
        <v>310</v>
      </c>
      <c r="F210" s="89" t="s">
        <v>153</v>
      </c>
      <c r="G210" s="90" t="s">
        <v>1977</v>
      </c>
      <c r="H210" s="90" t="s">
        <v>155</v>
      </c>
      <c r="I210" s="40">
        <v>54450</v>
      </c>
    </row>
    <row r="211" spans="1:9" x14ac:dyDescent="0.3">
      <c r="A211" s="3" t="s">
        <v>114</v>
      </c>
      <c r="B211" s="88" t="s">
        <v>115</v>
      </c>
      <c r="C211" s="88">
        <v>34641</v>
      </c>
      <c r="D211" s="88" t="s">
        <v>2704</v>
      </c>
      <c r="E211" s="89" t="s">
        <v>2704</v>
      </c>
      <c r="F211" s="89" t="s">
        <v>516</v>
      </c>
      <c r="G211" s="90" t="s">
        <v>2705</v>
      </c>
      <c r="H211" s="90" t="s">
        <v>101</v>
      </c>
      <c r="I211" s="40">
        <v>31500</v>
      </c>
    </row>
    <row r="212" spans="1:9" x14ac:dyDescent="0.3">
      <c r="A212" s="3" t="s">
        <v>108</v>
      </c>
      <c r="B212" s="88" t="s">
        <v>109</v>
      </c>
      <c r="C212" s="88">
        <v>34641</v>
      </c>
      <c r="D212" s="88" t="s">
        <v>311</v>
      </c>
      <c r="E212" s="89" t="s">
        <v>311</v>
      </c>
      <c r="F212" s="89" t="s">
        <v>312</v>
      </c>
      <c r="G212" s="90" t="s">
        <v>1875</v>
      </c>
      <c r="H212" s="90" t="s">
        <v>101</v>
      </c>
      <c r="I212" s="40">
        <v>65000</v>
      </c>
    </row>
    <row r="213" spans="1:9" x14ac:dyDescent="0.3">
      <c r="A213" s="3" t="s">
        <v>97</v>
      </c>
      <c r="B213" s="88" t="s">
        <v>98</v>
      </c>
      <c r="C213" s="88">
        <v>34641</v>
      </c>
      <c r="D213" s="88" t="s">
        <v>311</v>
      </c>
      <c r="E213" s="89" t="s">
        <v>311</v>
      </c>
      <c r="F213" s="89" t="s">
        <v>312</v>
      </c>
      <c r="G213" s="90" t="s">
        <v>1875</v>
      </c>
      <c r="H213" s="90" t="s">
        <v>101</v>
      </c>
      <c r="I213" s="40">
        <v>57333.333333299997</v>
      </c>
    </row>
    <row r="214" spans="1:9" x14ac:dyDescent="0.3">
      <c r="A214" s="3" t="s">
        <v>134</v>
      </c>
      <c r="B214" s="88" t="s">
        <v>135</v>
      </c>
      <c r="C214" s="88">
        <v>34649</v>
      </c>
      <c r="D214" s="88" t="s">
        <v>313</v>
      </c>
      <c r="E214" s="89" t="s">
        <v>313</v>
      </c>
      <c r="F214" s="89" t="s">
        <v>211</v>
      </c>
      <c r="G214" s="90" t="s">
        <v>2104</v>
      </c>
      <c r="H214" s="90" t="s">
        <v>101</v>
      </c>
      <c r="I214" s="40">
        <v>53175</v>
      </c>
    </row>
    <row r="215" spans="1:9" x14ac:dyDescent="0.3">
      <c r="A215" s="3" t="s">
        <v>114</v>
      </c>
      <c r="B215" s="88" t="s">
        <v>115</v>
      </c>
      <c r="C215" s="88">
        <v>34641</v>
      </c>
      <c r="D215" s="88" t="s">
        <v>314</v>
      </c>
      <c r="E215" s="89" t="s">
        <v>314</v>
      </c>
      <c r="F215" s="89" t="s">
        <v>315</v>
      </c>
      <c r="G215" s="90" t="s">
        <v>1953</v>
      </c>
      <c r="H215" s="90" t="s">
        <v>101</v>
      </c>
      <c r="I215" s="40">
        <v>52185.7142857</v>
      </c>
    </row>
    <row r="216" spans="1:9" x14ac:dyDescent="0.3">
      <c r="A216" s="3" t="s">
        <v>97</v>
      </c>
      <c r="B216" s="88" t="s">
        <v>98</v>
      </c>
      <c r="C216" s="88">
        <v>34641</v>
      </c>
      <c r="D216" s="88" t="s">
        <v>314</v>
      </c>
      <c r="E216" s="89" t="s">
        <v>314</v>
      </c>
      <c r="F216" s="89" t="s">
        <v>315</v>
      </c>
      <c r="G216" s="90" t="s">
        <v>1953</v>
      </c>
      <c r="H216" s="90" t="s">
        <v>101</v>
      </c>
      <c r="I216" s="40">
        <v>58500</v>
      </c>
    </row>
    <row r="217" spans="1:9" x14ac:dyDescent="0.3">
      <c r="A217" s="3" t="s">
        <v>114</v>
      </c>
      <c r="B217" s="88" t="s">
        <v>115</v>
      </c>
      <c r="C217" s="88">
        <v>34641</v>
      </c>
      <c r="D217" s="88" t="s">
        <v>314</v>
      </c>
      <c r="E217" s="89" t="s">
        <v>314</v>
      </c>
      <c r="F217" s="89" t="s">
        <v>315</v>
      </c>
      <c r="G217" s="90" t="s">
        <v>1953</v>
      </c>
      <c r="H217" s="90" t="s">
        <v>105</v>
      </c>
      <c r="I217" s="40">
        <v>27662.5</v>
      </c>
    </row>
    <row r="218" spans="1:9" x14ac:dyDescent="0.3">
      <c r="A218" s="3" t="s">
        <v>126</v>
      </c>
      <c r="B218" s="88" t="s">
        <v>127</v>
      </c>
      <c r="C218" s="88">
        <v>34641</v>
      </c>
      <c r="D218" s="88" t="s">
        <v>316</v>
      </c>
      <c r="E218" s="89" t="s">
        <v>316</v>
      </c>
      <c r="F218" s="89" t="s">
        <v>317</v>
      </c>
      <c r="G218" s="90" t="s">
        <v>2062</v>
      </c>
      <c r="H218" s="90" t="s">
        <v>101</v>
      </c>
      <c r="I218" s="40">
        <v>45166.666666700003</v>
      </c>
    </row>
    <row r="219" spans="1:9" x14ac:dyDescent="0.3">
      <c r="A219" s="3" t="s">
        <v>126</v>
      </c>
      <c r="B219" s="88" t="s">
        <v>127</v>
      </c>
      <c r="C219" s="88">
        <v>34641</v>
      </c>
      <c r="D219" s="88" t="s">
        <v>316</v>
      </c>
      <c r="E219" s="89" t="s">
        <v>316</v>
      </c>
      <c r="F219" s="89" t="s">
        <v>317</v>
      </c>
      <c r="G219" s="90" t="s">
        <v>2062</v>
      </c>
      <c r="H219" s="90" t="s">
        <v>151</v>
      </c>
      <c r="I219" s="40">
        <v>146500</v>
      </c>
    </row>
    <row r="220" spans="1:9" x14ac:dyDescent="0.3">
      <c r="A220" s="3" t="s">
        <v>114</v>
      </c>
      <c r="B220" s="88" t="s">
        <v>115</v>
      </c>
      <c r="C220" s="88">
        <v>34659</v>
      </c>
      <c r="D220" s="88" t="s">
        <v>318</v>
      </c>
      <c r="E220" s="89" t="s">
        <v>318</v>
      </c>
      <c r="F220" s="89" t="s">
        <v>315</v>
      </c>
      <c r="G220" s="90" t="s">
        <v>1954</v>
      </c>
      <c r="H220" s="90" t="s">
        <v>101</v>
      </c>
      <c r="I220" s="40">
        <v>50629.411764700002</v>
      </c>
    </row>
    <row r="221" spans="1:9" x14ac:dyDescent="0.3">
      <c r="A221" s="3" t="s">
        <v>97</v>
      </c>
      <c r="B221" s="88" t="s">
        <v>98</v>
      </c>
      <c r="C221" s="88">
        <v>34659</v>
      </c>
      <c r="D221" s="88" t="s">
        <v>318</v>
      </c>
      <c r="E221" s="89" t="s">
        <v>318</v>
      </c>
      <c r="F221" s="89" t="s">
        <v>315</v>
      </c>
      <c r="G221" s="90" t="s">
        <v>1954</v>
      </c>
      <c r="H221" s="90" t="s">
        <v>101</v>
      </c>
      <c r="I221" s="40">
        <v>57775</v>
      </c>
    </row>
    <row r="222" spans="1:9" x14ac:dyDescent="0.3">
      <c r="A222" s="3" t="s">
        <v>114</v>
      </c>
      <c r="B222" s="88" t="s">
        <v>115</v>
      </c>
      <c r="C222" s="88">
        <v>34659</v>
      </c>
      <c r="D222" s="88" t="s">
        <v>318</v>
      </c>
      <c r="E222" s="89" t="s">
        <v>318</v>
      </c>
      <c r="F222" s="89" t="s">
        <v>315</v>
      </c>
      <c r="G222" s="90" t="s">
        <v>1954</v>
      </c>
      <c r="H222" s="90" t="s">
        <v>105</v>
      </c>
      <c r="I222" s="40">
        <v>26050</v>
      </c>
    </row>
    <row r="223" spans="1:9" x14ac:dyDescent="0.3">
      <c r="A223" s="3" t="s">
        <v>114</v>
      </c>
      <c r="B223" s="88" t="s">
        <v>115</v>
      </c>
      <c r="C223" s="88">
        <v>34649</v>
      </c>
      <c r="D223" s="88" t="s">
        <v>319</v>
      </c>
      <c r="E223" s="89" t="s">
        <v>319</v>
      </c>
      <c r="F223" s="89" t="s">
        <v>175</v>
      </c>
      <c r="G223" s="90" t="s">
        <v>1955</v>
      </c>
      <c r="H223" s="90" t="s">
        <v>101</v>
      </c>
      <c r="I223" s="40">
        <v>44300</v>
      </c>
    </row>
    <row r="224" spans="1:9" x14ac:dyDescent="0.3">
      <c r="A224" s="3" t="s">
        <v>97</v>
      </c>
      <c r="B224" s="88" t="s">
        <v>98</v>
      </c>
      <c r="C224" s="88">
        <v>34649</v>
      </c>
      <c r="D224" s="88" t="s">
        <v>319</v>
      </c>
      <c r="E224" s="89" t="s">
        <v>319</v>
      </c>
      <c r="F224" s="89" t="s">
        <v>175</v>
      </c>
      <c r="G224" s="90" t="s">
        <v>1955</v>
      </c>
      <c r="H224" s="90" t="s">
        <v>101</v>
      </c>
      <c r="I224" s="40">
        <v>46285.7142857</v>
      </c>
    </row>
    <row r="225" spans="1:9" x14ac:dyDescent="0.3">
      <c r="A225" s="3" t="s">
        <v>124</v>
      </c>
      <c r="B225" s="88" t="s">
        <v>125</v>
      </c>
      <c r="C225" s="88">
        <v>34649</v>
      </c>
      <c r="D225" s="88" t="s">
        <v>319</v>
      </c>
      <c r="E225" s="89" t="s">
        <v>319</v>
      </c>
      <c r="F225" s="89" t="s">
        <v>175</v>
      </c>
      <c r="G225" s="90" t="s">
        <v>1955</v>
      </c>
      <c r="H225" s="90" t="s">
        <v>101</v>
      </c>
      <c r="I225" s="40">
        <v>40360</v>
      </c>
    </row>
    <row r="226" spans="1:9" x14ac:dyDescent="0.3">
      <c r="A226" s="3" t="s">
        <v>126</v>
      </c>
      <c r="B226" s="88" t="s">
        <v>127</v>
      </c>
      <c r="C226" s="88">
        <v>34649</v>
      </c>
      <c r="D226" s="88" t="s">
        <v>319</v>
      </c>
      <c r="E226" s="89" t="s">
        <v>319</v>
      </c>
      <c r="F226" s="89" t="s">
        <v>175</v>
      </c>
      <c r="G226" s="90" t="s">
        <v>1955</v>
      </c>
      <c r="H226" s="90" t="s">
        <v>101</v>
      </c>
      <c r="I226" s="40">
        <v>41600</v>
      </c>
    </row>
    <row r="227" spans="1:9" x14ac:dyDescent="0.3">
      <c r="A227" s="3" t="s">
        <v>114</v>
      </c>
      <c r="B227" s="88" t="s">
        <v>115</v>
      </c>
      <c r="C227" s="88">
        <v>34649</v>
      </c>
      <c r="D227" s="88" t="s">
        <v>319</v>
      </c>
      <c r="E227" s="89" t="s">
        <v>319</v>
      </c>
      <c r="F227" s="89" t="s">
        <v>175</v>
      </c>
      <c r="G227" s="90" t="s">
        <v>1955</v>
      </c>
      <c r="H227" s="90" t="s">
        <v>146</v>
      </c>
      <c r="I227" s="40">
        <v>15875</v>
      </c>
    </row>
    <row r="228" spans="1:9" x14ac:dyDescent="0.3">
      <c r="A228" s="3" t="s">
        <v>97</v>
      </c>
      <c r="B228" s="88" t="s">
        <v>98</v>
      </c>
      <c r="C228" s="88">
        <v>34649</v>
      </c>
      <c r="D228" s="88" t="s">
        <v>319</v>
      </c>
      <c r="E228" s="89" t="s">
        <v>319</v>
      </c>
      <c r="F228" s="89" t="s">
        <v>175</v>
      </c>
      <c r="G228" s="90" t="s">
        <v>1955</v>
      </c>
      <c r="H228" s="90" t="s">
        <v>146</v>
      </c>
      <c r="I228" s="40">
        <v>17333.333333300001</v>
      </c>
    </row>
    <row r="229" spans="1:9" x14ac:dyDescent="0.3">
      <c r="A229" s="3" t="s">
        <v>124</v>
      </c>
      <c r="B229" s="88" t="s">
        <v>125</v>
      </c>
      <c r="C229" s="88">
        <v>34649</v>
      </c>
      <c r="D229" s="88" t="s">
        <v>319</v>
      </c>
      <c r="E229" s="89" t="s">
        <v>319</v>
      </c>
      <c r="F229" s="89" t="s">
        <v>175</v>
      </c>
      <c r="G229" s="90" t="s">
        <v>1955</v>
      </c>
      <c r="H229" s="90" t="s">
        <v>146</v>
      </c>
      <c r="I229" s="40">
        <v>13733.333333299999</v>
      </c>
    </row>
    <row r="230" spans="1:9" x14ac:dyDescent="0.3">
      <c r="A230" s="3" t="s">
        <v>126</v>
      </c>
      <c r="B230" s="88" t="s">
        <v>127</v>
      </c>
      <c r="C230" s="88">
        <v>34649</v>
      </c>
      <c r="D230" s="88" t="s">
        <v>319</v>
      </c>
      <c r="E230" s="89" t="s">
        <v>319</v>
      </c>
      <c r="F230" s="89" t="s">
        <v>175</v>
      </c>
      <c r="G230" s="90" t="s">
        <v>1955</v>
      </c>
      <c r="H230" s="90" t="s">
        <v>146</v>
      </c>
      <c r="I230" s="40">
        <v>14400</v>
      </c>
    </row>
    <row r="231" spans="1:9" x14ac:dyDescent="0.3">
      <c r="A231" s="3" t="s">
        <v>114</v>
      </c>
      <c r="B231" s="88" t="s">
        <v>115</v>
      </c>
      <c r="C231" s="88">
        <v>34659</v>
      </c>
      <c r="D231" s="88" t="s">
        <v>320</v>
      </c>
      <c r="E231" s="89" t="s">
        <v>320</v>
      </c>
      <c r="F231" s="89" t="s">
        <v>148</v>
      </c>
      <c r="G231" s="90" t="s">
        <v>1956</v>
      </c>
      <c r="H231" s="90" t="s">
        <v>101</v>
      </c>
      <c r="I231" s="40">
        <v>39000</v>
      </c>
    </row>
    <row r="232" spans="1:9" x14ac:dyDescent="0.3">
      <c r="A232" s="3" t="s">
        <v>116</v>
      </c>
      <c r="B232" s="88" t="s">
        <v>117</v>
      </c>
      <c r="C232" s="88">
        <v>34659</v>
      </c>
      <c r="D232" s="88" t="s">
        <v>320</v>
      </c>
      <c r="E232" s="89" t="s">
        <v>320</v>
      </c>
      <c r="F232" s="89" t="s">
        <v>148</v>
      </c>
      <c r="G232" s="90" t="s">
        <v>1956</v>
      </c>
      <c r="H232" s="90" t="s">
        <v>101</v>
      </c>
      <c r="I232" s="40">
        <v>40225</v>
      </c>
    </row>
    <row r="233" spans="1:9" x14ac:dyDescent="0.3">
      <c r="A233" s="3" t="s">
        <v>97</v>
      </c>
      <c r="B233" s="88" t="s">
        <v>98</v>
      </c>
      <c r="C233" s="88">
        <v>34659</v>
      </c>
      <c r="D233" s="88" t="s">
        <v>320</v>
      </c>
      <c r="E233" s="89" t="s">
        <v>320</v>
      </c>
      <c r="F233" s="89" t="s">
        <v>148</v>
      </c>
      <c r="G233" s="90" t="s">
        <v>1956</v>
      </c>
      <c r="H233" s="90" t="s">
        <v>101</v>
      </c>
      <c r="I233" s="40">
        <v>42183.333333299997</v>
      </c>
    </row>
    <row r="234" spans="1:9" x14ac:dyDescent="0.3">
      <c r="A234" s="3" t="s">
        <v>112</v>
      </c>
      <c r="B234" s="88" t="s">
        <v>113</v>
      </c>
      <c r="C234" s="88">
        <v>3466303</v>
      </c>
      <c r="D234" s="88" t="s">
        <v>321</v>
      </c>
      <c r="E234" s="89" t="s">
        <v>321</v>
      </c>
      <c r="F234" s="89" t="s">
        <v>183</v>
      </c>
      <c r="G234" s="90" t="s">
        <v>1928</v>
      </c>
      <c r="H234" s="90" t="s">
        <v>101</v>
      </c>
      <c r="I234" s="40">
        <v>132733.33333329999</v>
      </c>
    </row>
    <row r="235" spans="1:9" x14ac:dyDescent="0.3">
      <c r="A235" s="3" t="s">
        <v>114</v>
      </c>
      <c r="B235" s="88" t="s">
        <v>115</v>
      </c>
      <c r="C235" s="88">
        <v>3466303</v>
      </c>
      <c r="D235" s="88" t="s">
        <v>321</v>
      </c>
      <c r="E235" s="89" t="s">
        <v>321</v>
      </c>
      <c r="F235" s="89" t="s">
        <v>183</v>
      </c>
      <c r="G235" s="90" t="s">
        <v>1928</v>
      </c>
      <c r="H235" s="90" t="s">
        <v>101</v>
      </c>
      <c r="I235" s="40">
        <v>123750</v>
      </c>
    </row>
    <row r="236" spans="1:9" x14ac:dyDescent="0.3">
      <c r="A236" s="3" t="s">
        <v>97</v>
      </c>
      <c r="B236" s="88" t="s">
        <v>98</v>
      </c>
      <c r="C236" s="88">
        <v>3466303</v>
      </c>
      <c r="D236" s="88" t="s">
        <v>321</v>
      </c>
      <c r="E236" s="89" t="s">
        <v>321</v>
      </c>
      <c r="F236" s="89" t="s">
        <v>183</v>
      </c>
      <c r="G236" s="90" t="s">
        <v>1928</v>
      </c>
      <c r="H236" s="90" t="s">
        <v>101</v>
      </c>
      <c r="I236" s="40">
        <v>125000</v>
      </c>
    </row>
    <row r="237" spans="1:9" x14ac:dyDescent="0.3">
      <c r="A237" s="3" t="s">
        <v>124</v>
      </c>
      <c r="B237" s="88" t="s">
        <v>125</v>
      </c>
      <c r="C237" s="88">
        <v>3466303</v>
      </c>
      <c r="D237" s="88" t="s">
        <v>321</v>
      </c>
      <c r="E237" s="89" t="s">
        <v>321</v>
      </c>
      <c r="F237" s="89" t="s">
        <v>183</v>
      </c>
      <c r="G237" s="90" t="s">
        <v>1928</v>
      </c>
      <c r="H237" s="90" t="s">
        <v>101</v>
      </c>
      <c r="I237" s="40">
        <v>108225</v>
      </c>
    </row>
    <row r="238" spans="1:9" x14ac:dyDescent="0.3">
      <c r="A238" s="3" t="s">
        <v>157</v>
      </c>
      <c r="B238" s="88" t="s">
        <v>158</v>
      </c>
      <c r="C238" s="88">
        <v>3466303</v>
      </c>
      <c r="D238" s="88" t="s">
        <v>321</v>
      </c>
      <c r="E238" s="89" t="s">
        <v>321</v>
      </c>
      <c r="F238" s="89" t="s">
        <v>183</v>
      </c>
      <c r="G238" s="90" t="s">
        <v>1928</v>
      </c>
      <c r="H238" s="90" t="s">
        <v>101</v>
      </c>
      <c r="I238" s="40">
        <v>107933.3333333</v>
      </c>
    </row>
    <row r="239" spans="1:9" x14ac:dyDescent="0.3">
      <c r="A239" s="3" t="s">
        <v>114</v>
      </c>
      <c r="B239" s="88" t="s">
        <v>115</v>
      </c>
      <c r="C239" s="88">
        <v>3466303</v>
      </c>
      <c r="D239" s="88" t="s">
        <v>321</v>
      </c>
      <c r="E239" s="89" t="s">
        <v>321</v>
      </c>
      <c r="F239" s="89" t="s">
        <v>183</v>
      </c>
      <c r="G239" s="90" t="s">
        <v>1928</v>
      </c>
      <c r="H239" s="90" t="s">
        <v>146</v>
      </c>
      <c r="I239" s="40">
        <v>34500</v>
      </c>
    </row>
    <row r="240" spans="1:9" x14ac:dyDescent="0.3">
      <c r="A240" s="3" t="s">
        <v>97</v>
      </c>
      <c r="B240" s="88" t="s">
        <v>98</v>
      </c>
      <c r="C240" s="88">
        <v>3466303</v>
      </c>
      <c r="D240" s="88" t="s">
        <v>321</v>
      </c>
      <c r="E240" s="89" t="s">
        <v>321</v>
      </c>
      <c r="F240" s="89" t="s">
        <v>183</v>
      </c>
      <c r="G240" s="90" t="s">
        <v>1928</v>
      </c>
      <c r="H240" s="90" t="s">
        <v>146</v>
      </c>
      <c r="I240" s="40">
        <v>34800</v>
      </c>
    </row>
    <row r="241" spans="1:9" x14ac:dyDescent="0.3">
      <c r="A241" s="3" t="s">
        <v>124</v>
      </c>
      <c r="B241" s="88" t="s">
        <v>125</v>
      </c>
      <c r="C241" s="88">
        <v>3466303</v>
      </c>
      <c r="D241" s="88" t="s">
        <v>321</v>
      </c>
      <c r="E241" s="89" t="s">
        <v>321</v>
      </c>
      <c r="F241" s="89" t="s">
        <v>183</v>
      </c>
      <c r="G241" s="90" t="s">
        <v>1928</v>
      </c>
      <c r="H241" s="90" t="s">
        <v>146</v>
      </c>
      <c r="I241" s="40">
        <v>29839.1428571</v>
      </c>
    </row>
    <row r="242" spans="1:9" x14ac:dyDescent="0.3">
      <c r="A242" s="3" t="s">
        <v>157</v>
      </c>
      <c r="B242" s="88" t="s">
        <v>158</v>
      </c>
      <c r="C242" s="88">
        <v>3466303</v>
      </c>
      <c r="D242" s="88" t="s">
        <v>321</v>
      </c>
      <c r="E242" s="89" t="s">
        <v>321</v>
      </c>
      <c r="F242" s="89" t="s">
        <v>183</v>
      </c>
      <c r="G242" s="90" t="s">
        <v>1928</v>
      </c>
      <c r="H242" s="90" t="s">
        <v>146</v>
      </c>
      <c r="I242" s="40">
        <v>30133.333333300001</v>
      </c>
    </row>
    <row r="243" spans="1:9" x14ac:dyDescent="0.3">
      <c r="A243" s="3" t="s">
        <v>97</v>
      </c>
      <c r="B243" s="88" t="s">
        <v>98</v>
      </c>
      <c r="C243" s="88">
        <v>3465901</v>
      </c>
      <c r="D243" s="88" t="s">
        <v>322</v>
      </c>
      <c r="E243" s="89" t="s">
        <v>322</v>
      </c>
      <c r="F243" s="89" t="s">
        <v>300</v>
      </c>
      <c r="G243" s="90" t="s">
        <v>2013</v>
      </c>
      <c r="H243" s="90" t="s">
        <v>155</v>
      </c>
      <c r="I243" s="40">
        <v>18250</v>
      </c>
    </row>
    <row r="244" spans="1:9" x14ac:dyDescent="0.3">
      <c r="A244" s="3" t="s">
        <v>124</v>
      </c>
      <c r="B244" s="88" t="s">
        <v>125</v>
      </c>
      <c r="C244" s="88">
        <v>3461901</v>
      </c>
      <c r="D244" s="88" t="s">
        <v>323</v>
      </c>
      <c r="E244" s="89" t="s">
        <v>323</v>
      </c>
      <c r="F244" s="89" t="s">
        <v>148</v>
      </c>
      <c r="G244" s="90" t="s">
        <v>2053</v>
      </c>
      <c r="H244" s="90" t="s">
        <v>101</v>
      </c>
      <c r="I244" s="40">
        <v>25250</v>
      </c>
    </row>
    <row r="245" spans="1:9" x14ac:dyDescent="0.3">
      <c r="A245" s="3" t="s">
        <v>134</v>
      </c>
      <c r="B245" s="88" t="s">
        <v>135</v>
      </c>
      <c r="C245" s="88">
        <v>3461901</v>
      </c>
      <c r="D245" s="88" t="s">
        <v>323</v>
      </c>
      <c r="E245" s="89" t="s">
        <v>323</v>
      </c>
      <c r="F245" s="89" t="s">
        <v>148</v>
      </c>
      <c r="G245" s="90" t="s">
        <v>2053</v>
      </c>
      <c r="H245" s="90" t="s">
        <v>101</v>
      </c>
      <c r="I245" s="40">
        <v>28000</v>
      </c>
    </row>
    <row r="246" spans="1:9" x14ac:dyDescent="0.3">
      <c r="A246" s="3" t="s">
        <v>120</v>
      </c>
      <c r="B246" s="88" t="s">
        <v>121</v>
      </c>
      <c r="C246" s="88">
        <v>3465901</v>
      </c>
      <c r="D246" s="88" t="s">
        <v>324</v>
      </c>
      <c r="E246" s="89" t="s">
        <v>324</v>
      </c>
      <c r="F246" s="89" t="s">
        <v>208</v>
      </c>
      <c r="G246" s="90" t="s">
        <v>2034</v>
      </c>
      <c r="H246" s="90" t="s">
        <v>325</v>
      </c>
      <c r="I246" s="40">
        <v>151614.2857143</v>
      </c>
    </row>
    <row r="247" spans="1:9" x14ac:dyDescent="0.3">
      <c r="A247" s="3" t="s">
        <v>108</v>
      </c>
      <c r="B247" s="88" t="s">
        <v>109</v>
      </c>
      <c r="C247" s="88">
        <v>3465901</v>
      </c>
      <c r="D247" s="88" t="s">
        <v>326</v>
      </c>
      <c r="E247" s="89" t="s">
        <v>326</v>
      </c>
      <c r="F247" s="89" t="s">
        <v>208</v>
      </c>
      <c r="G247" s="90" t="s">
        <v>1881</v>
      </c>
      <c r="H247" s="90" t="s">
        <v>101</v>
      </c>
      <c r="I247" s="40">
        <v>26795</v>
      </c>
    </row>
    <row r="248" spans="1:9" x14ac:dyDescent="0.3">
      <c r="A248" s="3" t="s">
        <v>112</v>
      </c>
      <c r="B248" s="88" t="s">
        <v>113</v>
      </c>
      <c r="C248" s="88">
        <v>3465901</v>
      </c>
      <c r="D248" s="88" t="s">
        <v>326</v>
      </c>
      <c r="E248" s="89" t="s">
        <v>326</v>
      </c>
      <c r="F248" s="89" t="s">
        <v>208</v>
      </c>
      <c r="G248" s="90" t="s">
        <v>1881</v>
      </c>
      <c r="H248" s="90" t="s">
        <v>101</v>
      </c>
      <c r="I248" s="40">
        <v>28400</v>
      </c>
    </row>
    <row r="249" spans="1:9" x14ac:dyDescent="0.3">
      <c r="A249" s="3" t="s">
        <v>114</v>
      </c>
      <c r="B249" s="88" t="s">
        <v>115</v>
      </c>
      <c r="C249" s="88">
        <v>3465901</v>
      </c>
      <c r="D249" s="88" t="s">
        <v>326</v>
      </c>
      <c r="E249" s="89" t="s">
        <v>326</v>
      </c>
      <c r="F249" s="89" t="s">
        <v>208</v>
      </c>
      <c r="G249" s="90" t="s">
        <v>1881</v>
      </c>
      <c r="H249" s="90" t="s">
        <v>101</v>
      </c>
      <c r="I249" s="40">
        <v>26795.454545500001</v>
      </c>
    </row>
    <row r="250" spans="1:9" x14ac:dyDescent="0.3">
      <c r="A250" s="3" t="s">
        <v>204</v>
      </c>
      <c r="B250" s="88" t="s">
        <v>205</v>
      </c>
      <c r="C250" s="88">
        <v>3465901</v>
      </c>
      <c r="D250" s="88" t="s">
        <v>326</v>
      </c>
      <c r="E250" s="89" t="s">
        <v>326</v>
      </c>
      <c r="F250" s="89" t="s">
        <v>208</v>
      </c>
      <c r="G250" s="90" t="s">
        <v>1881</v>
      </c>
      <c r="H250" s="90" t="s">
        <v>101</v>
      </c>
      <c r="I250" s="40">
        <v>26950</v>
      </c>
    </row>
    <row r="251" spans="1:9" x14ac:dyDescent="0.3">
      <c r="A251" s="3" t="s">
        <v>149</v>
      </c>
      <c r="B251" s="88" t="s">
        <v>150</v>
      </c>
      <c r="C251" s="88">
        <v>3465901</v>
      </c>
      <c r="D251" s="88" t="s">
        <v>326</v>
      </c>
      <c r="E251" s="89" t="s">
        <v>326</v>
      </c>
      <c r="F251" s="89" t="s">
        <v>208</v>
      </c>
      <c r="G251" s="90" t="s">
        <v>1881</v>
      </c>
      <c r="H251" s="90" t="s">
        <v>101</v>
      </c>
      <c r="I251" s="40">
        <v>31033.333333300001</v>
      </c>
    </row>
    <row r="252" spans="1:9" x14ac:dyDescent="0.3">
      <c r="A252" s="3" t="s">
        <v>97</v>
      </c>
      <c r="B252" s="88" t="s">
        <v>98</v>
      </c>
      <c r="C252" s="88">
        <v>3465901</v>
      </c>
      <c r="D252" s="88" t="s">
        <v>326</v>
      </c>
      <c r="E252" s="89" t="s">
        <v>326</v>
      </c>
      <c r="F252" s="89" t="s">
        <v>208</v>
      </c>
      <c r="G252" s="90" t="s">
        <v>1881</v>
      </c>
      <c r="H252" s="90" t="s">
        <v>101</v>
      </c>
      <c r="I252" s="40">
        <v>28282.1428571</v>
      </c>
    </row>
    <row r="253" spans="1:9" x14ac:dyDescent="0.3">
      <c r="A253" s="3" t="s">
        <v>120</v>
      </c>
      <c r="B253" s="88" t="s">
        <v>121</v>
      </c>
      <c r="C253" s="88">
        <v>3465901</v>
      </c>
      <c r="D253" s="88" t="s">
        <v>326</v>
      </c>
      <c r="E253" s="89" t="s">
        <v>326</v>
      </c>
      <c r="F253" s="89" t="s">
        <v>208</v>
      </c>
      <c r="G253" s="90" t="s">
        <v>1881</v>
      </c>
      <c r="H253" s="90" t="s">
        <v>101</v>
      </c>
      <c r="I253" s="40">
        <v>26952.6315789</v>
      </c>
    </row>
    <row r="254" spans="1:9" x14ac:dyDescent="0.3">
      <c r="A254" s="3" t="s">
        <v>122</v>
      </c>
      <c r="B254" s="88" t="s">
        <v>123</v>
      </c>
      <c r="C254" s="88">
        <v>3465901</v>
      </c>
      <c r="D254" s="88" t="s">
        <v>326</v>
      </c>
      <c r="E254" s="89" t="s">
        <v>326</v>
      </c>
      <c r="F254" s="89" t="s">
        <v>208</v>
      </c>
      <c r="G254" s="90" t="s">
        <v>1881</v>
      </c>
      <c r="H254" s="90" t="s">
        <v>101</v>
      </c>
      <c r="I254" s="40">
        <v>28250</v>
      </c>
    </row>
    <row r="255" spans="1:9" x14ac:dyDescent="0.3">
      <c r="A255" s="3" t="s">
        <v>130</v>
      </c>
      <c r="B255" s="88" t="s">
        <v>131</v>
      </c>
      <c r="C255" s="88">
        <v>3465901</v>
      </c>
      <c r="D255" s="88" t="s">
        <v>326</v>
      </c>
      <c r="E255" s="89" t="s">
        <v>326</v>
      </c>
      <c r="F255" s="89" t="s">
        <v>208</v>
      </c>
      <c r="G255" s="90" t="s">
        <v>1881</v>
      </c>
      <c r="H255" s="90" t="s">
        <v>101</v>
      </c>
      <c r="I255" s="40">
        <v>27242.8571429</v>
      </c>
    </row>
    <row r="256" spans="1:9" x14ac:dyDescent="0.3">
      <c r="A256" s="3" t="s">
        <v>102</v>
      </c>
      <c r="B256" s="88" t="s">
        <v>103</v>
      </c>
      <c r="C256" s="88">
        <v>3465901</v>
      </c>
      <c r="D256" s="88" t="s">
        <v>326</v>
      </c>
      <c r="E256" s="89" t="s">
        <v>326</v>
      </c>
      <c r="F256" s="89" t="s">
        <v>208</v>
      </c>
      <c r="G256" s="90" t="s">
        <v>1881</v>
      </c>
      <c r="H256" s="90" t="s">
        <v>101</v>
      </c>
      <c r="I256" s="40">
        <v>26920</v>
      </c>
    </row>
    <row r="257" spans="1:9" x14ac:dyDescent="0.3">
      <c r="A257" s="3" t="s">
        <v>102</v>
      </c>
      <c r="B257" s="88" t="s">
        <v>103</v>
      </c>
      <c r="C257" s="88">
        <v>3465901</v>
      </c>
      <c r="D257" s="88" t="s">
        <v>326</v>
      </c>
      <c r="E257" s="89" t="s">
        <v>326</v>
      </c>
      <c r="F257" s="89" t="s">
        <v>208</v>
      </c>
      <c r="G257" s="90" t="s">
        <v>1881</v>
      </c>
      <c r="H257" s="90" t="s">
        <v>151</v>
      </c>
      <c r="I257" s="40">
        <v>87900</v>
      </c>
    </row>
    <row r="258" spans="1:9" x14ac:dyDescent="0.3">
      <c r="A258" s="3" t="s">
        <v>120</v>
      </c>
      <c r="B258" s="88" t="s">
        <v>121</v>
      </c>
      <c r="C258" s="88">
        <v>34641</v>
      </c>
      <c r="D258" s="88" t="s">
        <v>2032</v>
      </c>
      <c r="E258" s="89" t="s">
        <v>2032</v>
      </c>
      <c r="F258" s="89" t="s">
        <v>208</v>
      </c>
      <c r="G258" s="90" t="s">
        <v>2033</v>
      </c>
      <c r="H258" s="90" t="s">
        <v>155</v>
      </c>
      <c r="I258" s="40">
        <v>15000</v>
      </c>
    </row>
    <row r="259" spans="1:9" x14ac:dyDescent="0.3">
      <c r="A259" s="3" t="s">
        <v>102</v>
      </c>
      <c r="B259" s="88" t="s">
        <v>103</v>
      </c>
      <c r="C259" s="88">
        <v>3465901</v>
      </c>
      <c r="D259" s="88" t="s">
        <v>2720</v>
      </c>
      <c r="E259" s="89" t="s">
        <v>2720</v>
      </c>
      <c r="F259" s="89" t="s">
        <v>185</v>
      </c>
      <c r="G259" s="90" t="s">
        <v>2721</v>
      </c>
      <c r="H259" s="90" t="s">
        <v>101</v>
      </c>
      <c r="I259" s="40">
        <v>43900</v>
      </c>
    </row>
    <row r="260" spans="1:9" x14ac:dyDescent="0.3">
      <c r="A260" s="3" t="s">
        <v>114</v>
      </c>
      <c r="B260" s="88" t="s">
        <v>115</v>
      </c>
      <c r="C260" s="88">
        <v>3461901</v>
      </c>
      <c r="D260" s="88" t="s">
        <v>327</v>
      </c>
      <c r="E260" s="89" t="s">
        <v>327</v>
      </c>
      <c r="F260" s="89" t="s">
        <v>219</v>
      </c>
      <c r="G260" s="90" t="s">
        <v>1957</v>
      </c>
      <c r="H260" s="90" t="s">
        <v>101</v>
      </c>
      <c r="I260" s="40">
        <v>42866.666666700003</v>
      </c>
    </row>
    <row r="261" spans="1:9" x14ac:dyDescent="0.3">
      <c r="A261" s="3" t="s">
        <v>149</v>
      </c>
      <c r="B261" s="88" t="s">
        <v>150</v>
      </c>
      <c r="C261" s="88">
        <v>3461901</v>
      </c>
      <c r="D261" s="88" t="s">
        <v>327</v>
      </c>
      <c r="E261" s="89" t="s">
        <v>327</v>
      </c>
      <c r="F261" s="89" t="s">
        <v>219</v>
      </c>
      <c r="G261" s="90" t="s">
        <v>1957</v>
      </c>
      <c r="H261" s="90" t="s">
        <v>101</v>
      </c>
      <c r="I261" s="40">
        <v>41700</v>
      </c>
    </row>
    <row r="262" spans="1:9" x14ac:dyDescent="0.3">
      <c r="A262" s="3" t="s">
        <v>97</v>
      </c>
      <c r="B262" s="88" t="s">
        <v>98</v>
      </c>
      <c r="C262" s="88">
        <v>3461901</v>
      </c>
      <c r="D262" s="88" t="s">
        <v>327</v>
      </c>
      <c r="E262" s="89" t="s">
        <v>327</v>
      </c>
      <c r="F262" s="89" t="s">
        <v>219</v>
      </c>
      <c r="G262" s="90" t="s">
        <v>1957</v>
      </c>
      <c r="H262" s="90" t="s">
        <v>101</v>
      </c>
      <c r="I262" s="40">
        <v>40800</v>
      </c>
    </row>
    <row r="263" spans="1:9" x14ac:dyDescent="0.3">
      <c r="A263" s="3" t="s">
        <v>108</v>
      </c>
      <c r="B263" s="88" t="s">
        <v>109</v>
      </c>
      <c r="C263" s="88">
        <v>37420</v>
      </c>
      <c r="D263" s="88" t="s">
        <v>328</v>
      </c>
      <c r="E263" s="89" t="s">
        <v>328</v>
      </c>
      <c r="F263" s="89" t="s">
        <v>329</v>
      </c>
      <c r="G263" s="90" t="s">
        <v>1882</v>
      </c>
      <c r="H263" s="90" t="s">
        <v>220</v>
      </c>
      <c r="I263" s="40">
        <v>17750</v>
      </c>
    </row>
    <row r="264" spans="1:9" x14ac:dyDescent="0.3">
      <c r="A264" s="3" t="s">
        <v>118</v>
      </c>
      <c r="B264" s="88" t="s">
        <v>119</v>
      </c>
      <c r="C264" s="88">
        <v>37420</v>
      </c>
      <c r="D264" s="88" t="s">
        <v>328</v>
      </c>
      <c r="E264" s="89" t="s">
        <v>330</v>
      </c>
      <c r="F264" s="89" t="s">
        <v>331</v>
      </c>
      <c r="G264" s="90" t="s">
        <v>1992</v>
      </c>
      <c r="H264" s="90" t="s">
        <v>220</v>
      </c>
      <c r="I264" s="40">
        <v>15730</v>
      </c>
    </row>
    <row r="265" spans="1:9" x14ac:dyDescent="0.3">
      <c r="A265" s="3" t="s">
        <v>134</v>
      </c>
      <c r="B265" s="88" t="s">
        <v>135</v>
      </c>
      <c r="C265" s="88">
        <v>37420</v>
      </c>
      <c r="D265" s="88" t="s">
        <v>328</v>
      </c>
      <c r="E265" s="89" t="s">
        <v>330</v>
      </c>
      <c r="F265" s="89" t="s">
        <v>331</v>
      </c>
      <c r="G265" s="90" t="s">
        <v>1992</v>
      </c>
      <c r="H265" s="90" t="s">
        <v>220</v>
      </c>
      <c r="I265" s="40">
        <v>15277.2727273</v>
      </c>
    </row>
    <row r="266" spans="1:9" x14ac:dyDescent="0.3">
      <c r="A266" s="3" t="s">
        <v>97</v>
      </c>
      <c r="B266" s="88" t="s">
        <v>98</v>
      </c>
      <c r="C266" s="88">
        <v>37420</v>
      </c>
      <c r="D266" s="88" t="s">
        <v>328</v>
      </c>
      <c r="E266" s="89" t="s">
        <v>2487</v>
      </c>
      <c r="F266" s="89" t="s">
        <v>332</v>
      </c>
      <c r="G266" s="90" t="s">
        <v>2488</v>
      </c>
      <c r="H266" s="90" t="s">
        <v>220</v>
      </c>
      <c r="I266" s="40">
        <v>20250</v>
      </c>
    </row>
    <row r="267" spans="1:9" x14ac:dyDescent="0.3">
      <c r="A267" s="3" t="s">
        <v>108</v>
      </c>
      <c r="B267" s="88" t="s">
        <v>109</v>
      </c>
      <c r="C267" s="88">
        <v>37420</v>
      </c>
      <c r="D267" s="88" t="s">
        <v>328</v>
      </c>
      <c r="E267" s="89" t="s">
        <v>333</v>
      </c>
      <c r="F267" s="89" t="s">
        <v>334</v>
      </c>
      <c r="G267" s="90" t="s">
        <v>1883</v>
      </c>
      <c r="H267" s="90" t="s">
        <v>220</v>
      </c>
      <c r="I267" s="40">
        <v>12800</v>
      </c>
    </row>
    <row r="268" spans="1:9" x14ac:dyDescent="0.3">
      <c r="A268" s="3" t="s">
        <v>128</v>
      </c>
      <c r="B268" s="88" t="s">
        <v>129</v>
      </c>
      <c r="C268" s="88">
        <v>37420</v>
      </c>
      <c r="D268" s="88" t="s">
        <v>328</v>
      </c>
      <c r="E268" s="89" t="s">
        <v>335</v>
      </c>
      <c r="F268" s="89" t="s">
        <v>336</v>
      </c>
      <c r="G268" s="90" t="s">
        <v>2074</v>
      </c>
      <c r="H268" s="90" t="s">
        <v>220</v>
      </c>
      <c r="I268" s="40">
        <v>16800</v>
      </c>
    </row>
    <row r="269" spans="1:9" x14ac:dyDescent="0.3">
      <c r="A269" s="3" t="s">
        <v>130</v>
      </c>
      <c r="B269" s="88" t="s">
        <v>131</v>
      </c>
      <c r="C269" s="88">
        <v>37420</v>
      </c>
      <c r="D269" s="88" t="s">
        <v>328</v>
      </c>
      <c r="E269" s="89" t="s">
        <v>335</v>
      </c>
      <c r="F269" s="89" t="s">
        <v>336</v>
      </c>
      <c r="G269" s="90" t="s">
        <v>2074</v>
      </c>
      <c r="H269" s="90" t="s">
        <v>220</v>
      </c>
      <c r="I269" s="40">
        <v>16650</v>
      </c>
    </row>
    <row r="270" spans="1:9" x14ac:dyDescent="0.3">
      <c r="A270" s="3" t="s">
        <v>134</v>
      </c>
      <c r="B270" s="88" t="s">
        <v>135</v>
      </c>
      <c r="C270" s="88">
        <v>37420</v>
      </c>
      <c r="D270" s="88" t="s">
        <v>328</v>
      </c>
      <c r="E270" s="89" t="s">
        <v>335</v>
      </c>
      <c r="F270" s="89" t="s">
        <v>336</v>
      </c>
      <c r="G270" s="90" t="s">
        <v>2074</v>
      </c>
      <c r="H270" s="90" t="s">
        <v>220</v>
      </c>
      <c r="I270" s="40">
        <v>18250</v>
      </c>
    </row>
    <row r="271" spans="1:9" x14ac:dyDescent="0.3">
      <c r="A271" s="3" t="s">
        <v>122</v>
      </c>
      <c r="B271" s="88" t="s">
        <v>123</v>
      </c>
      <c r="C271" s="88">
        <v>37450</v>
      </c>
      <c r="D271" s="88" t="s">
        <v>337</v>
      </c>
      <c r="E271" s="89" t="s">
        <v>338</v>
      </c>
      <c r="F271" s="89" t="s">
        <v>339</v>
      </c>
      <c r="G271" s="90" t="s">
        <v>2052</v>
      </c>
      <c r="H271" s="90" t="s">
        <v>220</v>
      </c>
      <c r="I271" s="40">
        <v>16750</v>
      </c>
    </row>
    <row r="272" spans="1:9" x14ac:dyDescent="0.3">
      <c r="A272" s="3" t="s">
        <v>114</v>
      </c>
      <c r="B272" s="88" t="s">
        <v>115</v>
      </c>
      <c r="C272" s="88">
        <v>37450</v>
      </c>
      <c r="D272" s="88" t="s">
        <v>337</v>
      </c>
      <c r="E272" s="89" t="s">
        <v>338</v>
      </c>
      <c r="F272" s="89" t="s">
        <v>340</v>
      </c>
      <c r="G272" s="90" t="s">
        <v>1959</v>
      </c>
      <c r="H272" s="90" t="s">
        <v>220</v>
      </c>
      <c r="I272" s="40">
        <v>16250</v>
      </c>
    </row>
    <row r="273" spans="1:9" x14ac:dyDescent="0.3">
      <c r="A273" s="3" t="s">
        <v>132</v>
      </c>
      <c r="B273" s="88" t="s">
        <v>133</v>
      </c>
      <c r="C273" s="88">
        <v>37450</v>
      </c>
      <c r="D273" s="88" t="s">
        <v>337</v>
      </c>
      <c r="E273" s="89" t="s">
        <v>338</v>
      </c>
      <c r="F273" s="89" t="s">
        <v>340</v>
      </c>
      <c r="G273" s="90" t="s">
        <v>1959</v>
      </c>
      <c r="H273" s="90" t="s">
        <v>220</v>
      </c>
      <c r="I273" s="40">
        <v>16666.666666699999</v>
      </c>
    </row>
    <row r="274" spans="1:9" x14ac:dyDescent="0.3">
      <c r="A274" s="3" t="s">
        <v>97</v>
      </c>
      <c r="B274" s="88" t="s">
        <v>98</v>
      </c>
      <c r="C274" s="88">
        <v>37450</v>
      </c>
      <c r="D274" s="88" t="s">
        <v>337</v>
      </c>
      <c r="E274" s="89" t="s">
        <v>341</v>
      </c>
      <c r="F274" s="89" t="s">
        <v>332</v>
      </c>
      <c r="G274" s="90" t="s">
        <v>2015</v>
      </c>
      <c r="H274" s="90" t="s">
        <v>220</v>
      </c>
      <c r="I274" s="40">
        <v>15450</v>
      </c>
    </row>
    <row r="275" spans="1:9" x14ac:dyDescent="0.3">
      <c r="A275" s="3" t="s">
        <v>120</v>
      </c>
      <c r="B275" s="88" t="s">
        <v>121</v>
      </c>
      <c r="C275" s="88">
        <v>37450</v>
      </c>
      <c r="D275" s="88" t="s">
        <v>337</v>
      </c>
      <c r="E275" s="89" t="s">
        <v>341</v>
      </c>
      <c r="F275" s="89" t="s">
        <v>332</v>
      </c>
      <c r="G275" s="90" t="s">
        <v>2015</v>
      </c>
      <c r="H275" s="90" t="s">
        <v>220</v>
      </c>
      <c r="I275" s="40">
        <v>13300</v>
      </c>
    </row>
    <row r="276" spans="1:9" x14ac:dyDescent="0.3">
      <c r="A276" s="3" t="s">
        <v>102</v>
      </c>
      <c r="B276" s="88" t="s">
        <v>103</v>
      </c>
      <c r="C276" s="88">
        <v>37450</v>
      </c>
      <c r="D276" s="88" t="s">
        <v>337</v>
      </c>
      <c r="E276" s="89" t="s">
        <v>341</v>
      </c>
      <c r="F276" s="89" t="s">
        <v>332</v>
      </c>
      <c r="G276" s="90" t="s">
        <v>2015</v>
      </c>
      <c r="H276" s="90" t="s">
        <v>220</v>
      </c>
      <c r="I276" s="40">
        <v>16666.666666699999</v>
      </c>
    </row>
    <row r="277" spans="1:9" x14ac:dyDescent="0.3">
      <c r="A277" s="3" t="s">
        <v>97</v>
      </c>
      <c r="B277" s="88" t="s">
        <v>98</v>
      </c>
      <c r="C277" s="88">
        <v>37450</v>
      </c>
      <c r="D277" s="88" t="s">
        <v>337</v>
      </c>
      <c r="E277" s="89" t="s">
        <v>342</v>
      </c>
      <c r="F277" s="89" t="s">
        <v>343</v>
      </c>
      <c r="G277" s="90" t="s">
        <v>2016</v>
      </c>
      <c r="H277" s="90" t="s">
        <v>220</v>
      </c>
      <c r="I277" s="40">
        <v>13430</v>
      </c>
    </row>
    <row r="278" spans="1:9" x14ac:dyDescent="0.3">
      <c r="A278" s="3" t="s">
        <v>114</v>
      </c>
      <c r="B278" s="88" t="s">
        <v>115</v>
      </c>
      <c r="C278" s="88">
        <v>37450</v>
      </c>
      <c r="D278" s="88" t="s">
        <v>337</v>
      </c>
      <c r="E278" s="89" t="s">
        <v>342</v>
      </c>
      <c r="F278" s="89" t="s">
        <v>344</v>
      </c>
      <c r="G278" s="90" t="s">
        <v>1958</v>
      </c>
      <c r="H278" s="90" t="s">
        <v>220</v>
      </c>
      <c r="I278" s="40">
        <v>14500</v>
      </c>
    </row>
    <row r="279" spans="1:9" x14ac:dyDescent="0.3">
      <c r="A279" s="3" t="s">
        <v>116</v>
      </c>
      <c r="B279" s="88" t="s">
        <v>117</v>
      </c>
      <c r="C279" s="88">
        <v>37450</v>
      </c>
      <c r="D279" s="88" t="s">
        <v>337</v>
      </c>
      <c r="E279" s="89" t="s">
        <v>342</v>
      </c>
      <c r="F279" s="89" t="s">
        <v>344</v>
      </c>
      <c r="G279" s="90" t="s">
        <v>1958</v>
      </c>
      <c r="H279" s="90" t="s">
        <v>220</v>
      </c>
      <c r="I279" s="40">
        <v>23000</v>
      </c>
    </row>
    <row r="280" spans="1:9" x14ac:dyDescent="0.3">
      <c r="A280" s="3" t="s">
        <v>97</v>
      </c>
      <c r="B280" s="88" t="s">
        <v>98</v>
      </c>
      <c r="C280" s="88">
        <v>37450</v>
      </c>
      <c r="D280" s="88" t="s">
        <v>337</v>
      </c>
      <c r="E280" s="89" t="s">
        <v>342</v>
      </c>
      <c r="F280" s="89" t="s">
        <v>344</v>
      </c>
      <c r="G280" s="90" t="s">
        <v>1958</v>
      </c>
      <c r="H280" s="90" t="s">
        <v>220</v>
      </c>
      <c r="I280" s="40">
        <v>17550</v>
      </c>
    </row>
    <row r="281" spans="1:9" x14ac:dyDescent="0.3">
      <c r="A281" s="3" t="s">
        <v>120</v>
      </c>
      <c r="B281" s="88" t="s">
        <v>121</v>
      </c>
      <c r="C281" s="88">
        <v>37450</v>
      </c>
      <c r="D281" s="88" t="s">
        <v>337</v>
      </c>
      <c r="E281" s="89" t="s">
        <v>342</v>
      </c>
      <c r="F281" s="89" t="s">
        <v>344</v>
      </c>
      <c r="G281" s="90" t="s">
        <v>1958</v>
      </c>
      <c r="H281" s="90" t="s">
        <v>220</v>
      </c>
      <c r="I281" s="40">
        <v>15000</v>
      </c>
    </row>
    <row r="282" spans="1:9" x14ac:dyDescent="0.3">
      <c r="A282" s="3" t="s">
        <v>114</v>
      </c>
      <c r="B282" s="88" t="s">
        <v>115</v>
      </c>
      <c r="C282" s="88">
        <v>37450</v>
      </c>
      <c r="D282" s="88" t="s">
        <v>337</v>
      </c>
      <c r="E282" s="89" t="s">
        <v>342</v>
      </c>
      <c r="F282" s="89" t="s">
        <v>345</v>
      </c>
      <c r="G282" s="90" t="s">
        <v>1960</v>
      </c>
      <c r="H282" s="90" t="s">
        <v>220</v>
      </c>
      <c r="I282" s="40">
        <v>15600</v>
      </c>
    </row>
    <row r="283" spans="1:9" x14ac:dyDescent="0.3">
      <c r="A283" s="3" t="s">
        <v>130</v>
      </c>
      <c r="B283" s="88" t="s">
        <v>131</v>
      </c>
      <c r="C283" s="88">
        <v>37450</v>
      </c>
      <c r="D283" s="88" t="s">
        <v>337</v>
      </c>
      <c r="E283" s="89" t="s">
        <v>342</v>
      </c>
      <c r="F283" s="89" t="s">
        <v>2075</v>
      </c>
      <c r="G283" s="90" t="s">
        <v>2076</v>
      </c>
      <c r="H283" s="90" t="s">
        <v>220</v>
      </c>
      <c r="I283" s="40">
        <v>17000</v>
      </c>
    </row>
    <row r="284" spans="1:9" x14ac:dyDescent="0.3">
      <c r="A284" s="3" t="s">
        <v>116</v>
      </c>
      <c r="B284" s="88" t="s">
        <v>117</v>
      </c>
      <c r="C284" s="88">
        <v>37450</v>
      </c>
      <c r="D284" s="88" t="s">
        <v>337</v>
      </c>
      <c r="E284" s="89" t="s">
        <v>346</v>
      </c>
      <c r="F284" s="89" t="s">
        <v>336</v>
      </c>
      <c r="G284" s="90" t="s">
        <v>1978</v>
      </c>
      <c r="H284" s="90" t="s">
        <v>220</v>
      </c>
      <c r="I284" s="40">
        <v>19500</v>
      </c>
    </row>
    <row r="285" spans="1:9" x14ac:dyDescent="0.3">
      <c r="A285" s="3" t="s">
        <v>120</v>
      </c>
      <c r="B285" s="88" t="s">
        <v>121</v>
      </c>
      <c r="C285" s="88">
        <v>37450</v>
      </c>
      <c r="D285" s="88" t="s">
        <v>337</v>
      </c>
      <c r="E285" s="89" t="s">
        <v>346</v>
      </c>
      <c r="F285" s="89" t="s">
        <v>336</v>
      </c>
      <c r="G285" s="90" t="s">
        <v>1978</v>
      </c>
      <c r="H285" s="90" t="s">
        <v>220</v>
      </c>
      <c r="I285" s="40">
        <v>13000</v>
      </c>
    </row>
    <row r="286" spans="1:9" x14ac:dyDescent="0.3">
      <c r="A286" s="3" t="s">
        <v>130</v>
      </c>
      <c r="B286" s="88" t="s">
        <v>131</v>
      </c>
      <c r="C286" s="88">
        <v>37450</v>
      </c>
      <c r="D286" s="88" t="s">
        <v>337</v>
      </c>
      <c r="E286" s="89" t="s">
        <v>346</v>
      </c>
      <c r="F286" s="89" t="s">
        <v>336</v>
      </c>
      <c r="G286" s="90" t="s">
        <v>1978</v>
      </c>
      <c r="H286" s="90" t="s">
        <v>220</v>
      </c>
      <c r="I286" s="40">
        <v>16880</v>
      </c>
    </row>
    <row r="287" spans="1:9" x14ac:dyDescent="0.3">
      <c r="A287" s="3" t="s">
        <v>102</v>
      </c>
      <c r="B287" s="88" t="s">
        <v>103</v>
      </c>
      <c r="C287" s="88">
        <v>37450</v>
      </c>
      <c r="D287" s="88" t="s">
        <v>337</v>
      </c>
      <c r="E287" s="89" t="s">
        <v>346</v>
      </c>
      <c r="F287" s="89" t="s">
        <v>336</v>
      </c>
      <c r="G287" s="90" t="s">
        <v>1978</v>
      </c>
      <c r="H287" s="90" t="s">
        <v>220</v>
      </c>
      <c r="I287" s="40">
        <v>14280</v>
      </c>
    </row>
    <row r="288" spans="1:9" x14ac:dyDescent="0.3">
      <c r="A288" s="3" t="s">
        <v>134</v>
      </c>
      <c r="B288" s="88" t="s">
        <v>135</v>
      </c>
      <c r="C288" s="88">
        <v>37450</v>
      </c>
      <c r="D288" s="88" t="s">
        <v>337</v>
      </c>
      <c r="E288" s="89" t="s">
        <v>346</v>
      </c>
      <c r="F288" s="89" t="s">
        <v>336</v>
      </c>
      <c r="G288" s="90" t="s">
        <v>1978</v>
      </c>
      <c r="H288" s="90" t="s">
        <v>220</v>
      </c>
      <c r="I288" s="40">
        <v>15875</v>
      </c>
    </row>
    <row r="289" spans="1:9" x14ac:dyDescent="0.3">
      <c r="A289" s="3" t="s">
        <v>132</v>
      </c>
      <c r="B289" s="88" t="s">
        <v>133</v>
      </c>
      <c r="C289" s="88">
        <v>37450</v>
      </c>
      <c r="D289" s="88" t="s">
        <v>337</v>
      </c>
      <c r="E289" s="89" t="s">
        <v>347</v>
      </c>
      <c r="F289" s="89" t="s">
        <v>348</v>
      </c>
      <c r="G289" s="90" t="s">
        <v>2081</v>
      </c>
      <c r="H289" s="90" t="s">
        <v>220</v>
      </c>
      <c r="I289" s="40">
        <v>17366.666666699999</v>
      </c>
    </row>
    <row r="290" spans="1:9" x14ac:dyDescent="0.3">
      <c r="A290" s="3" t="s">
        <v>118</v>
      </c>
      <c r="B290" s="88" t="s">
        <v>119</v>
      </c>
      <c r="C290" s="88">
        <v>37450</v>
      </c>
      <c r="D290" s="88" t="s">
        <v>349</v>
      </c>
      <c r="E290" s="89" t="s">
        <v>350</v>
      </c>
      <c r="F290" s="89" t="s">
        <v>331</v>
      </c>
      <c r="G290" s="90" t="s">
        <v>1993</v>
      </c>
      <c r="H290" s="90" t="s">
        <v>220</v>
      </c>
      <c r="I290" s="40">
        <v>16500</v>
      </c>
    </row>
    <row r="291" spans="1:9" x14ac:dyDescent="0.3">
      <c r="A291" s="3" t="s">
        <v>134</v>
      </c>
      <c r="B291" s="88" t="s">
        <v>135</v>
      </c>
      <c r="C291" s="88">
        <v>37450</v>
      </c>
      <c r="D291" s="88" t="s">
        <v>349</v>
      </c>
      <c r="E291" s="89" t="s">
        <v>350</v>
      </c>
      <c r="F291" s="89" t="s">
        <v>331</v>
      </c>
      <c r="G291" s="90" t="s">
        <v>1993</v>
      </c>
      <c r="H291" s="90" t="s">
        <v>220</v>
      </c>
      <c r="I291" s="40">
        <v>14778.5714286</v>
      </c>
    </row>
    <row r="292" spans="1:9" x14ac:dyDescent="0.3">
      <c r="A292" s="3" t="s">
        <v>97</v>
      </c>
      <c r="B292" s="88" t="s">
        <v>98</v>
      </c>
      <c r="C292" s="88">
        <v>37450</v>
      </c>
      <c r="D292" s="88" t="s">
        <v>351</v>
      </c>
      <c r="E292" s="89" t="s">
        <v>352</v>
      </c>
      <c r="F292" s="89" t="s">
        <v>353</v>
      </c>
      <c r="G292" s="90" t="s">
        <v>2014</v>
      </c>
      <c r="H292" s="90" t="s">
        <v>220</v>
      </c>
      <c r="I292" s="40">
        <v>14871.4285714</v>
      </c>
    </row>
    <row r="293" spans="1:9" x14ac:dyDescent="0.3">
      <c r="A293" s="3" t="s">
        <v>108</v>
      </c>
      <c r="B293" s="88" t="s">
        <v>109</v>
      </c>
      <c r="C293" s="88">
        <v>37450</v>
      </c>
      <c r="D293" s="88" t="s">
        <v>354</v>
      </c>
      <c r="E293" s="89" t="s">
        <v>355</v>
      </c>
      <c r="F293" s="89" t="s">
        <v>356</v>
      </c>
      <c r="G293" s="90" t="s">
        <v>1884</v>
      </c>
      <c r="H293" s="90" t="s">
        <v>220</v>
      </c>
      <c r="I293" s="40">
        <v>17000</v>
      </c>
    </row>
    <row r="294" spans="1:9" x14ac:dyDescent="0.3">
      <c r="A294" s="3" t="s">
        <v>97</v>
      </c>
      <c r="B294" s="88" t="s">
        <v>98</v>
      </c>
      <c r="C294" s="88">
        <v>37450</v>
      </c>
      <c r="D294" s="88" t="s">
        <v>354</v>
      </c>
      <c r="E294" s="89" t="s">
        <v>355</v>
      </c>
      <c r="F294" s="89" t="s">
        <v>356</v>
      </c>
      <c r="G294" s="90" t="s">
        <v>1884</v>
      </c>
      <c r="H294" s="90" t="s">
        <v>220</v>
      </c>
      <c r="I294" s="40">
        <v>12425</v>
      </c>
    </row>
    <row r="295" spans="1:9" x14ac:dyDescent="0.3">
      <c r="A295" s="3" t="s">
        <v>108</v>
      </c>
      <c r="B295" s="88" t="s">
        <v>109</v>
      </c>
      <c r="C295" s="88">
        <v>37450</v>
      </c>
      <c r="D295" s="88" t="s">
        <v>354</v>
      </c>
      <c r="E295" s="89" t="s">
        <v>357</v>
      </c>
      <c r="F295" s="89" t="s">
        <v>353</v>
      </c>
      <c r="G295" s="90" t="s">
        <v>1885</v>
      </c>
      <c r="H295" s="90" t="s">
        <v>220</v>
      </c>
      <c r="I295" s="40">
        <v>12040</v>
      </c>
    </row>
    <row r="296" spans="1:9" x14ac:dyDescent="0.3">
      <c r="A296" s="3" t="s">
        <v>118</v>
      </c>
      <c r="B296" s="88" t="s">
        <v>119</v>
      </c>
      <c r="C296" s="88">
        <v>3462901</v>
      </c>
      <c r="D296" s="88" t="s">
        <v>358</v>
      </c>
      <c r="E296" s="89" t="s">
        <v>358</v>
      </c>
      <c r="F296" s="89" t="s">
        <v>359</v>
      </c>
      <c r="G296" s="90" t="s">
        <v>1994</v>
      </c>
      <c r="H296" s="90" t="s">
        <v>220</v>
      </c>
      <c r="I296" s="40">
        <v>34000</v>
      </c>
    </row>
    <row r="297" spans="1:9" x14ac:dyDescent="0.3">
      <c r="A297" s="3" t="s">
        <v>112</v>
      </c>
      <c r="B297" s="88" t="s">
        <v>113</v>
      </c>
      <c r="C297" s="88">
        <v>3462901</v>
      </c>
      <c r="D297" s="88" t="s">
        <v>360</v>
      </c>
      <c r="E297" s="89" t="s">
        <v>360</v>
      </c>
      <c r="F297" s="89" t="s">
        <v>361</v>
      </c>
      <c r="G297" s="90" t="s">
        <v>1929</v>
      </c>
      <c r="H297" s="90" t="s">
        <v>220</v>
      </c>
      <c r="I297" s="40">
        <v>58000</v>
      </c>
    </row>
    <row r="298" spans="1:9" x14ac:dyDescent="0.3">
      <c r="A298" s="3" t="s">
        <v>114</v>
      </c>
      <c r="B298" s="88" t="s">
        <v>115</v>
      </c>
      <c r="C298" s="88">
        <v>3462901</v>
      </c>
      <c r="D298" s="88" t="s">
        <v>360</v>
      </c>
      <c r="E298" s="89" t="s">
        <v>360</v>
      </c>
      <c r="F298" s="89" t="s">
        <v>361</v>
      </c>
      <c r="G298" s="90" t="s">
        <v>1929</v>
      </c>
      <c r="H298" s="90" t="s">
        <v>220</v>
      </c>
      <c r="I298" s="40">
        <v>59904.761904799998</v>
      </c>
    </row>
    <row r="299" spans="1:9" x14ac:dyDescent="0.3">
      <c r="A299" s="3" t="s">
        <v>97</v>
      </c>
      <c r="B299" s="88" t="s">
        <v>98</v>
      </c>
      <c r="C299" s="88">
        <v>3462901</v>
      </c>
      <c r="D299" s="88" t="s">
        <v>360</v>
      </c>
      <c r="E299" s="89" t="s">
        <v>360</v>
      </c>
      <c r="F299" s="89" t="s">
        <v>361</v>
      </c>
      <c r="G299" s="90" t="s">
        <v>1929</v>
      </c>
      <c r="H299" s="90" t="s">
        <v>220</v>
      </c>
      <c r="I299" s="40">
        <v>61560</v>
      </c>
    </row>
    <row r="300" spans="1:9" x14ac:dyDescent="0.3">
      <c r="A300" s="3" t="s">
        <v>112</v>
      </c>
      <c r="B300" s="88" t="s">
        <v>113</v>
      </c>
      <c r="C300" s="88">
        <v>34641</v>
      </c>
      <c r="D300" s="88" t="s">
        <v>362</v>
      </c>
      <c r="E300" s="89" t="s">
        <v>362</v>
      </c>
      <c r="F300" s="89" t="s">
        <v>208</v>
      </c>
      <c r="G300" s="90" t="s">
        <v>1930</v>
      </c>
      <c r="H300" s="90" t="s">
        <v>101</v>
      </c>
      <c r="I300" s="40">
        <v>44800</v>
      </c>
    </row>
    <row r="301" spans="1:9" x14ac:dyDescent="0.3">
      <c r="A301" s="3" t="s">
        <v>114</v>
      </c>
      <c r="B301" s="88" t="s">
        <v>115</v>
      </c>
      <c r="C301" s="88">
        <v>34641</v>
      </c>
      <c r="D301" s="88" t="s">
        <v>362</v>
      </c>
      <c r="E301" s="89" t="s">
        <v>362</v>
      </c>
      <c r="F301" s="89" t="s">
        <v>208</v>
      </c>
      <c r="G301" s="90" t="s">
        <v>1930</v>
      </c>
      <c r="H301" s="90" t="s">
        <v>101</v>
      </c>
      <c r="I301" s="40">
        <v>51250</v>
      </c>
    </row>
    <row r="302" spans="1:9" x14ac:dyDescent="0.3">
      <c r="A302" s="3" t="s">
        <v>97</v>
      </c>
      <c r="B302" s="88" t="s">
        <v>98</v>
      </c>
      <c r="C302" s="88">
        <v>34641</v>
      </c>
      <c r="D302" s="88" t="s">
        <v>362</v>
      </c>
      <c r="E302" s="89" t="s">
        <v>362</v>
      </c>
      <c r="F302" s="89" t="s">
        <v>208</v>
      </c>
      <c r="G302" s="90" t="s">
        <v>1930</v>
      </c>
      <c r="H302" s="90" t="s">
        <v>101</v>
      </c>
      <c r="I302" s="40">
        <v>49146.153846200003</v>
      </c>
    </row>
    <row r="303" spans="1:9" x14ac:dyDescent="0.3">
      <c r="A303" s="3" t="s">
        <v>120</v>
      </c>
      <c r="B303" s="88" t="s">
        <v>121</v>
      </c>
      <c r="C303" s="88">
        <v>34641</v>
      </c>
      <c r="D303" s="88" t="s">
        <v>362</v>
      </c>
      <c r="E303" s="89" t="s">
        <v>362</v>
      </c>
      <c r="F303" s="89" t="s">
        <v>208</v>
      </c>
      <c r="G303" s="90" t="s">
        <v>1930</v>
      </c>
      <c r="H303" s="90" t="s">
        <v>101</v>
      </c>
      <c r="I303" s="40">
        <v>49300</v>
      </c>
    </row>
    <row r="304" spans="1:9" x14ac:dyDescent="0.3">
      <c r="A304" s="3" t="s">
        <v>126</v>
      </c>
      <c r="B304" s="88" t="s">
        <v>127</v>
      </c>
      <c r="C304" s="88">
        <v>34641</v>
      </c>
      <c r="D304" s="88" t="s">
        <v>362</v>
      </c>
      <c r="E304" s="89" t="s">
        <v>362</v>
      </c>
      <c r="F304" s="89" t="s">
        <v>208</v>
      </c>
      <c r="G304" s="90" t="s">
        <v>1930</v>
      </c>
      <c r="H304" s="90" t="s">
        <v>101</v>
      </c>
      <c r="I304" s="40">
        <v>49000</v>
      </c>
    </row>
    <row r="305" spans="1:9" x14ac:dyDescent="0.3">
      <c r="A305" s="3" t="s">
        <v>114</v>
      </c>
      <c r="B305" s="88" t="s">
        <v>115</v>
      </c>
      <c r="C305" s="88">
        <v>34641</v>
      </c>
      <c r="D305" s="88" t="s">
        <v>362</v>
      </c>
      <c r="E305" s="89" t="s">
        <v>362</v>
      </c>
      <c r="F305" s="89" t="s">
        <v>208</v>
      </c>
      <c r="G305" s="90" t="s">
        <v>1930</v>
      </c>
      <c r="H305" s="90" t="s">
        <v>105</v>
      </c>
      <c r="I305" s="40">
        <v>28295.238095199998</v>
      </c>
    </row>
    <row r="306" spans="1:9" x14ac:dyDescent="0.3">
      <c r="A306" s="3" t="s">
        <v>97</v>
      </c>
      <c r="B306" s="88" t="s">
        <v>98</v>
      </c>
      <c r="C306" s="88">
        <v>34641</v>
      </c>
      <c r="D306" s="88" t="s">
        <v>362</v>
      </c>
      <c r="E306" s="89" t="s">
        <v>362</v>
      </c>
      <c r="F306" s="89" t="s">
        <v>208</v>
      </c>
      <c r="G306" s="90" t="s">
        <v>1930</v>
      </c>
      <c r="H306" s="90" t="s">
        <v>105</v>
      </c>
      <c r="I306" s="40">
        <v>27733.333333300001</v>
      </c>
    </row>
    <row r="307" spans="1:9" x14ac:dyDescent="0.3">
      <c r="A307" s="3" t="s">
        <v>102</v>
      </c>
      <c r="B307" s="88" t="s">
        <v>103</v>
      </c>
      <c r="C307" s="88">
        <v>3463101</v>
      </c>
      <c r="D307" s="88" t="s">
        <v>363</v>
      </c>
      <c r="E307" s="89" t="s">
        <v>364</v>
      </c>
      <c r="F307" s="89" t="s">
        <v>253</v>
      </c>
      <c r="G307" s="90" t="s">
        <v>2091</v>
      </c>
      <c r="H307" s="90" t="s">
        <v>220</v>
      </c>
      <c r="I307" s="40">
        <v>129416.6666667</v>
      </c>
    </row>
    <row r="308" spans="1:9" x14ac:dyDescent="0.3">
      <c r="A308" s="3" t="s">
        <v>134</v>
      </c>
      <c r="B308" s="88" t="s">
        <v>135</v>
      </c>
      <c r="C308" s="88">
        <v>3463101</v>
      </c>
      <c r="D308" s="88" t="s">
        <v>363</v>
      </c>
      <c r="E308" s="89" t="s">
        <v>364</v>
      </c>
      <c r="F308" s="89" t="s">
        <v>253</v>
      </c>
      <c r="G308" s="90" t="s">
        <v>2091</v>
      </c>
      <c r="H308" s="90" t="s">
        <v>220</v>
      </c>
      <c r="I308" s="40">
        <v>113725</v>
      </c>
    </row>
    <row r="309" spans="1:9" x14ac:dyDescent="0.3">
      <c r="A309" s="3" t="s">
        <v>130</v>
      </c>
      <c r="B309" s="88" t="s">
        <v>131</v>
      </c>
      <c r="C309" s="88">
        <v>3463101</v>
      </c>
      <c r="D309" s="88" t="s">
        <v>363</v>
      </c>
      <c r="E309" s="89" t="s">
        <v>365</v>
      </c>
      <c r="F309" s="89" t="s">
        <v>219</v>
      </c>
      <c r="G309" s="90" t="s">
        <v>1887</v>
      </c>
      <c r="H309" s="90" t="s">
        <v>220</v>
      </c>
      <c r="I309" s="40">
        <v>105925</v>
      </c>
    </row>
    <row r="310" spans="1:9" x14ac:dyDescent="0.3">
      <c r="A310" s="3" t="s">
        <v>102</v>
      </c>
      <c r="B310" s="88" t="s">
        <v>103</v>
      </c>
      <c r="C310" s="88">
        <v>3463101</v>
      </c>
      <c r="D310" s="88" t="s">
        <v>363</v>
      </c>
      <c r="E310" s="89" t="s">
        <v>365</v>
      </c>
      <c r="F310" s="89" t="s">
        <v>219</v>
      </c>
      <c r="G310" s="90" t="s">
        <v>1887</v>
      </c>
      <c r="H310" s="90" t="s">
        <v>220</v>
      </c>
      <c r="I310" s="40">
        <v>99300</v>
      </c>
    </row>
    <row r="311" spans="1:9" x14ac:dyDescent="0.3">
      <c r="A311" s="3" t="s">
        <v>134</v>
      </c>
      <c r="B311" s="88" t="s">
        <v>135</v>
      </c>
      <c r="C311" s="88">
        <v>3463101</v>
      </c>
      <c r="D311" s="88" t="s">
        <v>363</v>
      </c>
      <c r="E311" s="89" t="s">
        <v>365</v>
      </c>
      <c r="F311" s="89" t="s">
        <v>219</v>
      </c>
      <c r="G311" s="90" t="s">
        <v>1887</v>
      </c>
      <c r="H311" s="90" t="s">
        <v>220</v>
      </c>
      <c r="I311" s="40">
        <v>102310</v>
      </c>
    </row>
    <row r="312" spans="1:9" x14ac:dyDescent="0.3">
      <c r="A312" s="3" t="s">
        <v>102</v>
      </c>
      <c r="B312" s="88" t="s">
        <v>103</v>
      </c>
      <c r="C312" s="88">
        <v>3463101</v>
      </c>
      <c r="D312" s="88" t="s">
        <v>363</v>
      </c>
      <c r="E312" s="89" t="s">
        <v>365</v>
      </c>
      <c r="F312" s="89" t="s">
        <v>275</v>
      </c>
      <c r="G312" s="90" t="s">
        <v>2090</v>
      </c>
      <c r="H312" s="90" t="s">
        <v>220</v>
      </c>
      <c r="I312" s="40">
        <v>112400</v>
      </c>
    </row>
    <row r="313" spans="1:9" x14ac:dyDescent="0.3">
      <c r="A313" s="3" t="s">
        <v>134</v>
      </c>
      <c r="B313" s="88" t="s">
        <v>135</v>
      </c>
      <c r="C313" s="88">
        <v>3463101</v>
      </c>
      <c r="D313" s="88" t="s">
        <v>363</v>
      </c>
      <c r="E313" s="89" t="s">
        <v>365</v>
      </c>
      <c r="F313" s="89" t="s">
        <v>275</v>
      </c>
      <c r="G313" s="90" t="s">
        <v>2090</v>
      </c>
      <c r="H313" s="90" t="s">
        <v>220</v>
      </c>
      <c r="I313" s="40">
        <v>101862.5</v>
      </c>
    </row>
    <row r="314" spans="1:9" x14ac:dyDescent="0.3">
      <c r="A314" s="3" t="s">
        <v>120</v>
      </c>
      <c r="B314" s="88" t="s">
        <v>121</v>
      </c>
      <c r="C314" s="88">
        <v>3463101</v>
      </c>
      <c r="D314" s="88" t="s">
        <v>363</v>
      </c>
      <c r="E314" s="89" t="s">
        <v>365</v>
      </c>
      <c r="F314" s="89" t="s">
        <v>366</v>
      </c>
      <c r="G314" s="90" t="s">
        <v>2037</v>
      </c>
      <c r="H314" s="90" t="s">
        <v>220</v>
      </c>
      <c r="I314" s="40">
        <v>102600</v>
      </c>
    </row>
    <row r="315" spans="1:9" x14ac:dyDescent="0.3">
      <c r="A315" s="3" t="s">
        <v>122</v>
      </c>
      <c r="B315" s="88" t="s">
        <v>123</v>
      </c>
      <c r="C315" s="88">
        <v>3463101</v>
      </c>
      <c r="D315" s="88" t="s">
        <v>363</v>
      </c>
      <c r="E315" s="89" t="s">
        <v>365</v>
      </c>
      <c r="F315" s="89" t="s">
        <v>366</v>
      </c>
      <c r="G315" s="90" t="s">
        <v>2037</v>
      </c>
      <c r="H315" s="90" t="s">
        <v>220</v>
      </c>
      <c r="I315" s="40">
        <v>97500</v>
      </c>
    </row>
    <row r="316" spans="1:9" x14ac:dyDescent="0.3">
      <c r="A316" s="3" t="s">
        <v>102</v>
      </c>
      <c r="B316" s="88" t="s">
        <v>103</v>
      </c>
      <c r="C316" s="88">
        <v>3463101</v>
      </c>
      <c r="D316" s="88" t="s">
        <v>363</v>
      </c>
      <c r="E316" s="89" t="s">
        <v>365</v>
      </c>
      <c r="F316" s="89" t="s">
        <v>366</v>
      </c>
      <c r="G316" s="90" t="s">
        <v>2037</v>
      </c>
      <c r="H316" s="90" t="s">
        <v>220</v>
      </c>
      <c r="I316" s="40">
        <v>101050</v>
      </c>
    </row>
    <row r="317" spans="1:9" x14ac:dyDescent="0.3">
      <c r="A317" s="3" t="s">
        <v>130</v>
      </c>
      <c r="B317" s="88" t="s">
        <v>131</v>
      </c>
      <c r="C317" s="88">
        <v>3463101</v>
      </c>
      <c r="D317" s="88" t="s">
        <v>363</v>
      </c>
      <c r="E317" s="89" t="s">
        <v>365</v>
      </c>
      <c r="F317" s="89" t="s">
        <v>367</v>
      </c>
      <c r="G317" s="90" t="s">
        <v>2077</v>
      </c>
      <c r="H317" s="90" t="s">
        <v>220</v>
      </c>
      <c r="I317" s="40">
        <v>108000</v>
      </c>
    </row>
    <row r="318" spans="1:9" x14ac:dyDescent="0.3">
      <c r="A318" s="3" t="s">
        <v>120</v>
      </c>
      <c r="B318" s="88" t="s">
        <v>121</v>
      </c>
      <c r="C318" s="88">
        <v>3463101</v>
      </c>
      <c r="D318" s="88" t="s">
        <v>363</v>
      </c>
      <c r="E318" s="89" t="s">
        <v>365</v>
      </c>
      <c r="F318" s="89" t="s">
        <v>368</v>
      </c>
      <c r="G318" s="90" t="s">
        <v>2036</v>
      </c>
      <c r="H318" s="90" t="s">
        <v>220</v>
      </c>
      <c r="I318" s="40">
        <v>98000</v>
      </c>
    </row>
    <row r="319" spans="1:9" x14ac:dyDescent="0.3">
      <c r="A319" s="3" t="s">
        <v>102</v>
      </c>
      <c r="B319" s="88" t="s">
        <v>103</v>
      </c>
      <c r="C319" s="88">
        <v>3463101</v>
      </c>
      <c r="D319" s="88" t="s">
        <v>363</v>
      </c>
      <c r="E319" s="89" t="s">
        <v>365</v>
      </c>
      <c r="F319" s="89" t="s">
        <v>368</v>
      </c>
      <c r="G319" s="90" t="s">
        <v>2036</v>
      </c>
      <c r="H319" s="90" t="s">
        <v>220</v>
      </c>
      <c r="I319" s="40">
        <v>101833.25</v>
      </c>
    </row>
    <row r="320" spans="1:9" x14ac:dyDescent="0.3">
      <c r="A320" s="3" t="s">
        <v>118</v>
      </c>
      <c r="B320" s="88" t="s">
        <v>119</v>
      </c>
      <c r="C320" s="88">
        <v>3463101</v>
      </c>
      <c r="D320" s="88" t="s">
        <v>363</v>
      </c>
      <c r="E320" s="89" t="s">
        <v>369</v>
      </c>
      <c r="F320" s="89" t="s">
        <v>219</v>
      </c>
      <c r="G320" s="90" t="s">
        <v>1995</v>
      </c>
      <c r="H320" s="90" t="s">
        <v>220</v>
      </c>
      <c r="I320" s="40">
        <v>112000</v>
      </c>
    </row>
    <row r="321" spans="1:9" x14ac:dyDescent="0.3">
      <c r="A321" s="3" t="s">
        <v>149</v>
      </c>
      <c r="B321" s="88" t="s">
        <v>150</v>
      </c>
      <c r="C321" s="88">
        <v>3463101</v>
      </c>
      <c r="D321" s="88" t="s">
        <v>363</v>
      </c>
      <c r="E321" s="89" t="s">
        <v>369</v>
      </c>
      <c r="F321" s="89" t="s">
        <v>219</v>
      </c>
      <c r="G321" s="90" t="s">
        <v>1995</v>
      </c>
      <c r="H321" s="90" t="s">
        <v>220</v>
      </c>
      <c r="I321" s="40">
        <v>113500</v>
      </c>
    </row>
    <row r="322" spans="1:9" x14ac:dyDescent="0.3">
      <c r="A322" s="3" t="s">
        <v>97</v>
      </c>
      <c r="B322" s="88" t="s">
        <v>98</v>
      </c>
      <c r="C322" s="88">
        <v>3463101</v>
      </c>
      <c r="D322" s="88" t="s">
        <v>363</v>
      </c>
      <c r="E322" s="89" t="s">
        <v>369</v>
      </c>
      <c r="F322" s="89" t="s">
        <v>219</v>
      </c>
      <c r="G322" s="90" t="s">
        <v>1995</v>
      </c>
      <c r="H322" s="90" t="s">
        <v>220</v>
      </c>
      <c r="I322" s="40">
        <v>106000</v>
      </c>
    </row>
    <row r="323" spans="1:9" x14ac:dyDescent="0.3">
      <c r="A323" s="3" t="s">
        <v>126</v>
      </c>
      <c r="B323" s="88" t="s">
        <v>127</v>
      </c>
      <c r="C323" s="88">
        <v>3463101</v>
      </c>
      <c r="D323" s="88" t="s">
        <v>363</v>
      </c>
      <c r="E323" s="89" t="s">
        <v>369</v>
      </c>
      <c r="F323" s="89" t="s">
        <v>219</v>
      </c>
      <c r="G323" s="90" t="s">
        <v>1995</v>
      </c>
      <c r="H323" s="90" t="s">
        <v>220</v>
      </c>
      <c r="I323" s="40">
        <v>105000</v>
      </c>
    </row>
    <row r="324" spans="1:9" x14ac:dyDescent="0.3">
      <c r="A324" s="3" t="s">
        <v>130</v>
      </c>
      <c r="B324" s="88" t="s">
        <v>131</v>
      </c>
      <c r="C324" s="88">
        <v>3463101</v>
      </c>
      <c r="D324" s="88" t="s">
        <v>363</v>
      </c>
      <c r="E324" s="89" t="s">
        <v>369</v>
      </c>
      <c r="F324" s="89" t="s">
        <v>219</v>
      </c>
      <c r="G324" s="90" t="s">
        <v>1995</v>
      </c>
      <c r="H324" s="90" t="s">
        <v>220</v>
      </c>
      <c r="I324" s="40">
        <v>111375</v>
      </c>
    </row>
    <row r="325" spans="1:9" x14ac:dyDescent="0.3">
      <c r="A325" s="3" t="s">
        <v>134</v>
      </c>
      <c r="B325" s="88" t="s">
        <v>135</v>
      </c>
      <c r="C325" s="88">
        <v>3463101</v>
      </c>
      <c r="D325" s="88" t="s">
        <v>363</v>
      </c>
      <c r="E325" s="89" t="s">
        <v>369</v>
      </c>
      <c r="F325" s="89" t="s">
        <v>219</v>
      </c>
      <c r="G325" s="90" t="s">
        <v>1995</v>
      </c>
      <c r="H325" s="90" t="s">
        <v>220</v>
      </c>
      <c r="I325" s="40">
        <v>111750</v>
      </c>
    </row>
    <row r="326" spans="1:9" x14ac:dyDescent="0.3">
      <c r="A326" s="3" t="s">
        <v>120</v>
      </c>
      <c r="B326" s="88" t="s">
        <v>121</v>
      </c>
      <c r="C326" s="88">
        <v>3463101</v>
      </c>
      <c r="D326" s="88" t="s">
        <v>363</v>
      </c>
      <c r="E326" s="89" t="s">
        <v>370</v>
      </c>
      <c r="F326" s="89" t="s">
        <v>244</v>
      </c>
      <c r="G326" s="90" t="s">
        <v>2035</v>
      </c>
      <c r="H326" s="90" t="s">
        <v>220</v>
      </c>
      <c r="I326" s="40">
        <v>97800</v>
      </c>
    </row>
    <row r="327" spans="1:9" x14ac:dyDescent="0.3">
      <c r="A327" s="3" t="s">
        <v>102</v>
      </c>
      <c r="B327" s="88" t="s">
        <v>103</v>
      </c>
      <c r="C327" s="88">
        <v>3463101</v>
      </c>
      <c r="D327" s="88" t="s">
        <v>363</v>
      </c>
      <c r="E327" s="89" t="s">
        <v>370</v>
      </c>
      <c r="F327" s="89" t="s">
        <v>244</v>
      </c>
      <c r="G327" s="90" t="s">
        <v>2035</v>
      </c>
      <c r="H327" s="90" t="s">
        <v>220</v>
      </c>
      <c r="I327" s="40">
        <v>104050</v>
      </c>
    </row>
    <row r="328" spans="1:9" x14ac:dyDescent="0.3">
      <c r="A328" s="3" t="s">
        <v>171</v>
      </c>
      <c r="B328" s="88" t="s">
        <v>172</v>
      </c>
      <c r="C328" s="88">
        <v>3463101</v>
      </c>
      <c r="D328" s="88" t="s">
        <v>363</v>
      </c>
      <c r="E328" s="89" t="s">
        <v>371</v>
      </c>
      <c r="F328" s="89" t="s">
        <v>240</v>
      </c>
      <c r="G328" s="90" t="s">
        <v>2008</v>
      </c>
      <c r="H328" s="90" t="s">
        <v>220</v>
      </c>
      <c r="I328" s="40">
        <v>105875</v>
      </c>
    </row>
    <row r="329" spans="1:9" x14ac:dyDescent="0.3">
      <c r="A329" s="3" t="s">
        <v>130</v>
      </c>
      <c r="B329" s="88" t="s">
        <v>131</v>
      </c>
      <c r="C329" s="88">
        <v>3463101</v>
      </c>
      <c r="D329" s="88" t="s">
        <v>363</v>
      </c>
      <c r="E329" s="89" t="s">
        <v>371</v>
      </c>
      <c r="F329" s="89" t="s">
        <v>240</v>
      </c>
      <c r="G329" s="90" t="s">
        <v>2008</v>
      </c>
      <c r="H329" s="90" t="s">
        <v>220</v>
      </c>
      <c r="I329" s="40">
        <v>114750</v>
      </c>
    </row>
    <row r="330" spans="1:9" x14ac:dyDescent="0.3">
      <c r="A330" s="3" t="s">
        <v>134</v>
      </c>
      <c r="B330" s="88" t="s">
        <v>135</v>
      </c>
      <c r="C330" s="88">
        <v>3463101</v>
      </c>
      <c r="D330" s="88" t="s">
        <v>363</v>
      </c>
      <c r="E330" s="89" t="s">
        <v>371</v>
      </c>
      <c r="F330" s="89" t="s">
        <v>240</v>
      </c>
      <c r="G330" s="90" t="s">
        <v>2008</v>
      </c>
      <c r="H330" s="90" t="s">
        <v>220</v>
      </c>
      <c r="I330" s="40">
        <v>114000</v>
      </c>
    </row>
    <row r="331" spans="1:9" x14ac:dyDescent="0.3">
      <c r="A331" s="3" t="s">
        <v>108</v>
      </c>
      <c r="B331" s="88" t="s">
        <v>109</v>
      </c>
      <c r="C331" s="88">
        <v>3463101</v>
      </c>
      <c r="D331" s="88" t="s">
        <v>363</v>
      </c>
      <c r="E331" s="89" t="s">
        <v>372</v>
      </c>
      <c r="F331" s="89" t="s">
        <v>224</v>
      </c>
      <c r="G331" s="90" t="s">
        <v>1886</v>
      </c>
      <c r="H331" s="90" t="s">
        <v>220</v>
      </c>
      <c r="I331" s="40">
        <v>101325</v>
      </c>
    </row>
    <row r="332" spans="1:9" x14ac:dyDescent="0.3">
      <c r="A332" s="3" t="s">
        <v>112</v>
      </c>
      <c r="B332" s="88" t="s">
        <v>113</v>
      </c>
      <c r="C332" s="88">
        <v>3463101</v>
      </c>
      <c r="D332" s="88" t="s">
        <v>363</v>
      </c>
      <c r="E332" s="89" t="s">
        <v>372</v>
      </c>
      <c r="F332" s="89" t="s">
        <v>224</v>
      </c>
      <c r="G332" s="90" t="s">
        <v>1886</v>
      </c>
      <c r="H332" s="90" t="s">
        <v>220</v>
      </c>
      <c r="I332" s="40">
        <v>116000</v>
      </c>
    </row>
    <row r="333" spans="1:9" x14ac:dyDescent="0.3">
      <c r="A333" s="3" t="s">
        <v>118</v>
      </c>
      <c r="B333" s="88" t="s">
        <v>119</v>
      </c>
      <c r="C333" s="88">
        <v>3463101</v>
      </c>
      <c r="D333" s="88" t="s">
        <v>363</v>
      </c>
      <c r="E333" s="89" t="s">
        <v>372</v>
      </c>
      <c r="F333" s="89" t="s">
        <v>224</v>
      </c>
      <c r="G333" s="90" t="s">
        <v>1886</v>
      </c>
      <c r="H333" s="90" t="s">
        <v>220</v>
      </c>
      <c r="I333" s="40">
        <v>113875</v>
      </c>
    </row>
    <row r="334" spans="1:9" x14ac:dyDescent="0.3">
      <c r="A334" s="3" t="s">
        <v>149</v>
      </c>
      <c r="B334" s="88" t="s">
        <v>150</v>
      </c>
      <c r="C334" s="88">
        <v>3463101</v>
      </c>
      <c r="D334" s="88" t="s">
        <v>363</v>
      </c>
      <c r="E334" s="89" t="s">
        <v>372</v>
      </c>
      <c r="F334" s="89" t="s">
        <v>224</v>
      </c>
      <c r="G334" s="90" t="s">
        <v>1886</v>
      </c>
      <c r="H334" s="90" t="s">
        <v>220</v>
      </c>
      <c r="I334" s="40">
        <v>106900</v>
      </c>
    </row>
    <row r="335" spans="1:9" x14ac:dyDescent="0.3">
      <c r="A335" s="3" t="s">
        <v>97</v>
      </c>
      <c r="B335" s="88" t="s">
        <v>98</v>
      </c>
      <c r="C335" s="88">
        <v>3463101</v>
      </c>
      <c r="D335" s="88" t="s">
        <v>363</v>
      </c>
      <c r="E335" s="89" t="s">
        <v>372</v>
      </c>
      <c r="F335" s="89" t="s">
        <v>224</v>
      </c>
      <c r="G335" s="90" t="s">
        <v>1886</v>
      </c>
      <c r="H335" s="90" t="s">
        <v>220</v>
      </c>
      <c r="I335" s="40">
        <v>106375</v>
      </c>
    </row>
    <row r="336" spans="1:9" x14ac:dyDescent="0.3">
      <c r="A336" s="3" t="s">
        <v>132</v>
      </c>
      <c r="B336" s="88" t="s">
        <v>133</v>
      </c>
      <c r="C336" s="88">
        <v>3463101</v>
      </c>
      <c r="D336" s="88" t="s">
        <v>363</v>
      </c>
      <c r="E336" s="89" t="s">
        <v>372</v>
      </c>
      <c r="F336" s="89" t="s">
        <v>224</v>
      </c>
      <c r="G336" s="90" t="s">
        <v>1886</v>
      </c>
      <c r="H336" s="90" t="s">
        <v>220</v>
      </c>
      <c r="I336" s="40">
        <v>104173</v>
      </c>
    </row>
    <row r="337" spans="1:9" x14ac:dyDescent="0.3">
      <c r="A337" s="3" t="s">
        <v>102</v>
      </c>
      <c r="B337" s="88" t="s">
        <v>103</v>
      </c>
      <c r="C337" s="88">
        <v>3463101</v>
      </c>
      <c r="D337" s="88" t="s">
        <v>363</v>
      </c>
      <c r="E337" s="89" t="s">
        <v>372</v>
      </c>
      <c r="F337" s="89" t="s">
        <v>224</v>
      </c>
      <c r="G337" s="90" t="s">
        <v>1886</v>
      </c>
      <c r="H337" s="90" t="s">
        <v>220</v>
      </c>
      <c r="I337" s="40">
        <v>110337.5</v>
      </c>
    </row>
    <row r="338" spans="1:9" x14ac:dyDescent="0.3">
      <c r="A338" s="3" t="s">
        <v>97</v>
      </c>
      <c r="B338" s="88" t="s">
        <v>98</v>
      </c>
      <c r="C338" s="88">
        <v>3463101</v>
      </c>
      <c r="D338" s="88" t="s">
        <v>2017</v>
      </c>
      <c r="E338" s="89" t="s">
        <v>2018</v>
      </c>
      <c r="F338" s="89" t="s">
        <v>240</v>
      </c>
      <c r="G338" s="90" t="s">
        <v>2019</v>
      </c>
      <c r="H338" s="90" t="s">
        <v>220</v>
      </c>
      <c r="I338" s="40">
        <v>130600</v>
      </c>
    </row>
    <row r="339" spans="1:9" x14ac:dyDescent="0.3">
      <c r="A339" s="3" t="s">
        <v>114</v>
      </c>
      <c r="B339" s="88" t="s">
        <v>115</v>
      </c>
      <c r="C339" s="88">
        <v>34641</v>
      </c>
      <c r="D339" s="88" t="s">
        <v>373</v>
      </c>
      <c r="E339" s="89" t="s">
        <v>373</v>
      </c>
      <c r="F339" s="89" t="s">
        <v>374</v>
      </c>
      <c r="G339" s="90" t="s">
        <v>1961</v>
      </c>
      <c r="H339" s="90" t="s">
        <v>220</v>
      </c>
      <c r="I339" s="40">
        <v>25530.769230800001</v>
      </c>
    </row>
    <row r="340" spans="1:9" x14ac:dyDescent="0.3">
      <c r="A340" s="3" t="s">
        <v>126</v>
      </c>
      <c r="B340" s="88" t="s">
        <v>127</v>
      </c>
      <c r="C340" s="88">
        <v>34641</v>
      </c>
      <c r="D340" s="88" t="s">
        <v>373</v>
      </c>
      <c r="E340" s="89" t="s">
        <v>373</v>
      </c>
      <c r="F340" s="89" t="s">
        <v>374</v>
      </c>
      <c r="G340" s="90" t="s">
        <v>1961</v>
      </c>
      <c r="H340" s="90" t="s">
        <v>220</v>
      </c>
      <c r="I340" s="40">
        <v>25500</v>
      </c>
    </row>
    <row r="341" spans="1:9" x14ac:dyDescent="0.3">
      <c r="A341" s="3" t="s">
        <v>116</v>
      </c>
      <c r="B341" s="88" t="s">
        <v>117</v>
      </c>
      <c r="C341" s="88">
        <v>34641</v>
      </c>
      <c r="D341" s="88" t="s">
        <v>375</v>
      </c>
      <c r="E341" s="89" t="s">
        <v>375</v>
      </c>
      <c r="F341" s="89" t="s">
        <v>376</v>
      </c>
      <c r="G341" s="90" t="s">
        <v>1979</v>
      </c>
      <c r="H341" s="90" t="s">
        <v>101</v>
      </c>
      <c r="I341" s="40">
        <v>46290</v>
      </c>
    </row>
    <row r="342" spans="1:9" x14ac:dyDescent="0.3">
      <c r="A342" s="3" t="s">
        <v>118</v>
      </c>
      <c r="B342" s="88" t="s">
        <v>119</v>
      </c>
      <c r="C342" s="88">
        <v>34641</v>
      </c>
      <c r="D342" s="88" t="s">
        <v>377</v>
      </c>
      <c r="E342" s="89" t="s">
        <v>377</v>
      </c>
      <c r="F342" s="89" t="s">
        <v>153</v>
      </c>
      <c r="G342" s="90" t="s">
        <v>1996</v>
      </c>
      <c r="H342" s="90" t="s">
        <v>155</v>
      </c>
      <c r="I342" s="40">
        <v>29500</v>
      </c>
    </row>
    <row r="343" spans="1:9" x14ac:dyDescent="0.3">
      <c r="A343" s="3" t="s">
        <v>124</v>
      </c>
      <c r="B343" s="88" t="s">
        <v>125</v>
      </c>
      <c r="C343" s="88">
        <v>34641</v>
      </c>
      <c r="D343" s="88" t="s">
        <v>377</v>
      </c>
      <c r="E343" s="89" t="s">
        <v>377</v>
      </c>
      <c r="F343" s="89" t="s">
        <v>153</v>
      </c>
      <c r="G343" s="90" t="s">
        <v>1996</v>
      </c>
      <c r="H343" s="90" t="s">
        <v>155</v>
      </c>
      <c r="I343" s="40">
        <v>28685.7142857</v>
      </c>
    </row>
    <row r="344" spans="1:9" x14ac:dyDescent="0.3">
      <c r="A344" s="3" t="s">
        <v>128</v>
      </c>
      <c r="B344" s="88" t="s">
        <v>129</v>
      </c>
      <c r="C344" s="88">
        <v>34641</v>
      </c>
      <c r="D344" s="88" t="s">
        <v>377</v>
      </c>
      <c r="E344" s="89" t="s">
        <v>377</v>
      </c>
      <c r="F344" s="89" t="s">
        <v>153</v>
      </c>
      <c r="G344" s="90" t="s">
        <v>1996</v>
      </c>
      <c r="H344" s="90" t="s">
        <v>155</v>
      </c>
      <c r="I344" s="40">
        <v>27880</v>
      </c>
    </row>
    <row r="345" spans="1:9" x14ac:dyDescent="0.3">
      <c r="A345" s="3" t="s">
        <v>130</v>
      </c>
      <c r="B345" s="88" t="s">
        <v>131</v>
      </c>
      <c r="C345" s="88">
        <v>34641</v>
      </c>
      <c r="D345" s="88" t="s">
        <v>377</v>
      </c>
      <c r="E345" s="89" t="s">
        <v>377</v>
      </c>
      <c r="F345" s="89" t="s">
        <v>153</v>
      </c>
      <c r="G345" s="90" t="s">
        <v>1996</v>
      </c>
      <c r="H345" s="90" t="s">
        <v>155</v>
      </c>
      <c r="I345" s="40">
        <v>28100</v>
      </c>
    </row>
    <row r="346" spans="1:9" x14ac:dyDescent="0.3">
      <c r="A346" s="3" t="s">
        <v>134</v>
      </c>
      <c r="B346" s="88" t="s">
        <v>135</v>
      </c>
      <c r="C346" s="88">
        <v>34641</v>
      </c>
      <c r="D346" s="88" t="s">
        <v>377</v>
      </c>
      <c r="E346" s="89" t="s">
        <v>377</v>
      </c>
      <c r="F346" s="89" t="s">
        <v>153</v>
      </c>
      <c r="G346" s="90" t="s">
        <v>1996</v>
      </c>
      <c r="H346" s="90" t="s">
        <v>155</v>
      </c>
      <c r="I346" s="40">
        <v>29340</v>
      </c>
    </row>
    <row r="347" spans="1:9" x14ac:dyDescent="0.3">
      <c r="A347" s="3" t="s">
        <v>97</v>
      </c>
      <c r="B347" s="88" t="s">
        <v>98</v>
      </c>
      <c r="C347" s="88">
        <v>34645</v>
      </c>
      <c r="D347" s="88" t="s">
        <v>378</v>
      </c>
      <c r="E347" s="89" t="s">
        <v>378</v>
      </c>
      <c r="F347" s="89" t="s">
        <v>153</v>
      </c>
      <c r="G347" s="90" t="s">
        <v>2020</v>
      </c>
      <c r="H347" s="90" t="s">
        <v>155</v>
      </c>
      <c r="I347" s="40">
        <v>54100</v>
      </c>
    </row>
    <row r="348" spans="1:9" x14ac:dyDescent="0.3">
      <c r="A348" s="3" t="s">
        <v>120</v>
      </c>
      <c r="B348" s="88" t="s">
        <v>121</v>
      </c>
      <c r="C348" s="88">
        <v>34659</v>
      </c>
      <c r="D348" s="88" t="s">
        <v>379</v>
      </c>
      <c r="E348" s="89" t="s">
        <v>379</v>
      </c>
      <c r="F348" s="89" t="s">
        <v>153</v>
      </c>
      <c r="G348" s="90" t="s">
        <v>2038</v>
      </c>
      <c r="H348" s="90" t="s">
        <v>155</v>
      </c>
      <c r="I348" s="40">
        <v>57500</v>
      </c>
    </row>
    <row r="349" spans="1:9" x14ac:dyDescent="0.3">
      <c r="A349" s="3" t="s">
        <v>124</v>
      </c>
      <c r="B349" s="88" t="s">
        <v>125</v>
      </c>
      <c r="C349" s="88">
        <v>34641</v>
      </c>
      <c r="D349" s="88" t="s">
        <v>380</v>
      </c>
      <c r="E349" s="89" t="s">
        <v>380</v>
      </c>
      <c r="F349" s="89" t="s">
        <v>153</v>
      </c>
      <c r="G349" s="90" t="s">
        <v>2054</v>
      </c>
      <c r="H349" s="90" t="s">
        <v>155</v>
      </c>
      <c r="I349" s="40">
        <v>15000</v>
      </c>
    </row>
    <row r="350" spans="1:9" x14ac:dyDescent="0.3">
      <c r="A350" s="3" t="s">
        <v>128</v>
      </c>
      <c r="B350" s="88" t="s">
        <v>129</v>
      </c>
      <c r="C350" s="88">
        <v>34641</v>
      </c>
      <c r="D350" s="88" t="s">
        <v>380</v>
      </c>
      <c r="E350" s="89" t="s">
        <v>380</v>
      </c>
      <c r="F350" s="89" t="s">
        <v>153</v>
      </c>
      <c r="G350" s="90" t="s">
        <v>2054</v>
      </c>
      <c r="H350" s="90" t="s">
        <v>381</v>
      </c>
      <c r="I350" s="40">
        <v>139000</v>
      </c>
    </row>
    <row r="351" spans="1:9" x14ac:dyDescent="0.3">
      <c r="A351" s="3" t="s">
        <v>108</v>
      </c>
      <c r="B351" s="88" t="s">
        <v>109</v>
      </c>
      <c r="C351" s="88">
        <v>34641</v>
      </c>
      <c r="D351" s="88" t="s">
        <v>382</v>
      </c>
      <c r="E351" s="89" t="s">
        <v>382</v>
      </c>
      <c r="F351" s="89" t="s">
        <v>208</v>
      </c>
      <c r="G351" s="90" t="s">
        <v>1888</v>
      </c>
      <c r="H351" s="90" t="s">
        <v>383</v>
      </c>
      <c r="I351" s="40">
        <v>12231.5694444</v>
      </c>
    </row>
    <row r="352" spans="1:9" x14ac:dyDescent="0.3">
      <c r="A352" s="3" t="s">
        <v>112</v>
      </c>
      <c r="B352" s="88" t="s">
        <v>113</v>
      </c>
      <c r="C352" s="88">
        <v>34641</v>
      </c>
      <c r="D352" s="88" t="s">
        <v>382</v>
      </c>
      <c r="E352" s="89" t="s">
        <v>382</v>
      </c>
      <c r="F352" s="89" t="s">
        <v>208</v>
      </c>
      <c r="G352" s="90" t="s">
        <v>1888</v>
      </c>
      <c r="H352" s="90" t="s">
        <v>383</v>
      </c>
      <c r="I352" s="40">
        <v>13400</v>
      </c>
    </row>
    <row r="353" spans="1:9" x14ac:dyDescent="0.3">
      <c r="A353" s="3" t="s">
        <v>114</v>
      </c>
      <c r="B353" s="88" t="s">
        <v>115</v>
      </c>
      <c r="C353" s="88">
        <v>34641</v>
      </c>
      <c r="D353" s="88" t="s">
        <v>382</v>
      </c>
      <c r="E353" s="89" t="s">
        <v>382</v>
      </c>
      <c r="F353" s="89" t="s">
        <v>208</v>
      </c>
      <c r="G353" s="90" t="s">
        <v>1888</v>
      </c>
      <c r="H353" s="90" t="s">
        <v>383</v>
      </c>
      <c r="I353" s="40">
        <v>12305.263157900001</v>
      </c>
    </row>
    <row r="354" spans="1:9" x14ac:dyDescent="0.3">
      <c r="A354" s="3" t="s">
        <v>204</v>
      </c>
      <c r="B354" s="88" t="s">
        <v>205</v>
      </c>
      <c r="C354" s="88">
        <v>34641</v>
      </c>
      <c r="D354" s="88" t="s">
        <v>382</v>
      </c>
      <c r="E354" s="89" t="s">
        <v>382</v>
      </c>
      <c r="F354" s="89" t="s">
        <v>208</v>
      </c>
      <c r="G354" s="90" t="s">
        <v>1888</v>
      </c>
      <c r="H354" s="90" t="s">
        <v>383</v>
      </c>
      <c r="I354" s="40">
        <v>14583.333333299999</v>
      </c>
    </row>
    <row r="355" spans="1:9" x14ac:dyDescent="0.3">
      <c r="A355" s="3" t="s">
        <v>118</v>
      </c>
      <c r="B355" s="88" t="s">
        <v>119</v>
      </c>
      <c r="C355" s="88">
        <v>34641</v>
      </c>
      <c r="D355" s="88" t="s">
        <v>382</v>
      </c>
      <c r="E355" s="89" t="s">
        <v>382</v>
      </c>
      <c r="F355" s="89" t="s">
        <v>208</v>
      </c>
      <c r="G355" s="90" t="s">
        <v>1888</v>
      </c>
      <c r="H355" s="90" t="s">
        <v>383</v>
      </c>
      <c r="I355" s="40">
        <v>13070</v>
      </c>
    </row>
    <row r="356" spans="1:9" x14ac:dyDescent="0.3">
      <c r="A356" s="3" t="s">
        <v>149</v>
      </c>
      <c r="B356" s="88" t="s">
        <v>150</v>
      </c>
      <c r="C356" s="88">
        <v>34641</v>
      </c>
      <c r="D356" s="88" t="s">
        <v>382</v>
      </c>
      <c r="E356" s="89" t="s">
        <v>382</v>
      </c>
      <c r="F356" s="89" t="s">
        <v>208</v>
      </c>
      <c r="G356" s="90" t="s">
        <v>1888</v>
      </c>
      <c r="H356" s="90" t="s">
        <v>383</v>
      </c>
      <c r="I356" s="40">
        <v>15011.111111099999</v>
      </c>
    </row>
    <row r="357" spans="1:9" x14ac:dyDescent="0.3">
      <c r="A357" s="3" t="s">
        <v>97</v>
      </c>
      <c r="B357" s="88" t="s">
        <v>98</v>
      </c>
      <c r="C357" s="88">
        <v>34641</v>
      </c>
      <c r="D357" s="88" t="s">
        <v>382</v>
      </c>
      <c r="E357" s="89" t="s">
        <v>382</v>
      </c>
      <c r="F357" s="89" t="s">
        <v>208</v>
      </c>
      <c r="G357" s="90" t="s">
        <v>1888</v>
      </c>
      <c r="H357" s="90" t="s">
        <v>383</v>
      </c>
      <c r="I357" s="40">
        <v>12464.0943396</v>
      </c>
    </row>
    <row r="358" spans="1:9" x14ac:dyDescent="0.3">
      <c r="A358" s="3" t="s">
        <v>120</v>
      </c>
      <c r="B358" s="88" t="s">
        <v>121</v>
      </c>
      <c r="C358" s="88">
        <v>34641</v>
      </c>
      <c r="D358" s="88" t="s">
        <v>382</v>
      </c>
      <c r="E358" s="89" t="s">
        <v>382</v>
      </c>
      <c r="F358" s="89" t="s">
        <v>208</v>
      </c>
      <c r="G358" s="90" t="s">
        <v>1888</v>
      </c>
      <c r="H358" s="90" t="s">
        <v>383</v>
      </c>
      <c r="I358" s="40">
        <v>12581.25</v>
      </c>
    </row>
    <row r="359" spans="1:9" x14ac:dyDescent="0.3">
      <c r="A359" s="3" t="s">
        <v>122</v>
      </c>
      <c r="B359" s="88" t="s">
        <v>123</v>
      </c>
      <c r="C359" s="88">
        <v>34641</v>
      </c>
      <c r="D359" s="88" t="s">
        <v>382</v>
      </c>
      <c r="E359" s="89" t="s">
        <v>382</v>
      </c>
      <c r="F359" s="89" t="s">
        <v>208</v>
      </c>
      <c r="G359" s="90" t="s">
        <v>1888</v>
      </c>
      <c r="H359" s="90" t="s">
        <v>383</v>
      </c>
      <c r="I359" s="40">
        <v>13633.333333299999</v>
      </c>
    </row>
    <row r="360" spans="1:9" x14ac:dyDescent="0.3">
      <c r="A360" s="3" t="s">
        <v>124</v>
      </c>
      <c r="B360" s="88" t="s">
        <v>125</v>
      </c>
      <c r="C360" s="88">
        <v>34641</v>
      </c>
      <c r="D360" s="88" t="s">
        <v>382</v>
      </c>
      <c r="E360" s="89" t="s">
        <v>382</v>
      </c>
      <c r="F360" s="89" t="s">
        <v>208</v>
      </c>
      <c r="G360" s="90" t="s">
        <v>1888</v>
      </c>
      <c r="H360" s="90" t="s">
        <v>383</v>
      </c>
      <c r="I360" s="40">
        <v>12580</v>
      </c>
    </row>
    <row r="361" spans="1:9" x14ac:dyDescent="0.3">
      <c r="A361" s="3" t="s">
        <v>126</v>
      </c>
      <c r="B361" s="88" t="s">
        <v>127</v>
      </c>
      <c r="C361" s="88">
        <v>34641</v>
      </c>
      <c r="D361" s="88" t="s">
        <v>382</v>
      </c>
      <c r="E361" s="89" t="s">
        <v>382</v>
      </c>
      <c r="F361" s="89" t="s">
        <v>208</v>
      </c>
      <c r="G361" s="90" t="s">
        <v>1888</v>
      </c>
      <c r="H361" s="90" t="s">
        <v>383</v>
      </c>
      <c r="I361" s="40">
        <v>11833.333333299999</v>
      </c>
    </row>
    <row r="362" spans="1:9" x14ac:dyDescent="0.3">
      <c r="A362" s="3" t="s">
        <v>130</v>
      </c>
      <c r="B362" s="88" t="s">
        <v>131</v>
      </c>
      <c r="C362" s="88">
        <v>34641</v>
      </c>
      <c r="D362" s="88" t="s">
        <v>382</v>
      </c>
      <c r="E362" s="89" t="s">
        <v>382</v>
      </c>
      <c r="F362" s="89" t="s">
        <v>208</v>
      </c>
      <c r="G362" s="90" t="s">
        <v>1888</v>
      </c>
      <c r="H362" s="90" t="s">
        <v>383</v>
      </c>
      <c r="I362" s="40">
        <v>12966.666666700001</v>
      </c>
    </row>
    <row r="363" spans="1:9" x14ac:dyDescent="0.3">
      <c r="A363" s="3" t="s">
        <v>132</v>
      </c>
      <c r="B363" s="88" t="s">
        <v>133</v>
      </c>
      <c r="C363" s="88">
        <v>34641</v>
      </c>
      <c r="D363" s="88" t="s">
        <v>382</v>
      </c>
      <c r="E363" s="89" t="s">
        <v>382</v>
      </c>
      <c r="F363" s="89" t="s">
        <v>208</v>
      </c>
      <c r="G363" s="90" t="s">
        <v>1888</v>
      </c>
      <c r="H363" s="90" t="s">
        <v>383</v>
      </c>
      <c r="I363" s="40">
        <v>13050</v>
      </c>
    </row>
    <row r="364" spans="1:9" x14ac:dyDescent="0.3">
      <c r="A364" s="3" t="s">
        <v>198</v>
      </c>
      <c r="B364" s="88" t="s">
        <v>199</v>
      </c>
      <c r="C364" s="88">
        <v>34641</v>
      </c>
      <c r="D364" s="88" t="s">
        <v>382</v>
      </c>
      <c r="E364" s="89" t="s">
        <v>382</v>
      </c>
      <c r="F364" s="89" t="s">
        <v>208</v>
      </c>
      <c r="G364" s="90" t="s">
        <v>1888</v>
      </c>
      <c r="H364" s="90" t="s">
        <v>383</v>
      </c>
      <c r="I364" s="40">
        <v>13055.5555556</v>
      </c>
    </row>
    <row r="365" spans="1:9" x14ac:dyDescent="0.3">
      <c r="A365" s="3" t="s">
        <v>102</v>
      </c>
      <c r="B365" s="88" t="s">
        <v>103</v>
      </c>
      <c r="C365" s="88">
        <v>34641</v>
      </c>
      <c r="D365" s="88" t="s">
        <v>382</v>
      </c>
      <c r="E365" s="89" t="s">
        <v>382</v>
      </c>
      <c r="F365" s="89" t="s">
        <v>208</v>
      </c>
      <c r="G365" s="90" t="s">
        <v>1888</v>
      </c>
      <c r="H365" s="90" t="s">
        <v>383</v>
      </c>
      <c r="I365" s="40">
        <v>13332.432432400001</v>
      </c>
    </row>
    <row r="366" spans="1:9" x14ac:dyDescent="0.3">
      <c r="A366" s="3" t="s">
        <v>134</v>
      </c>
      <c r="B366" s="88" t="s">
        <v>135</v>
      </c>
      <c r="C366" s="88">
        <v>34641</v>
      </c>
      <c r="D366" s="88" t="s">
        <v>382</v>
      </c>
      <c r="E366" s="89" t="s">
        <v>382</v>
      </c>
      <c r="F366" s="89" t="s">
        <v>208</v>
      </c>
      <c r="G366" s="90" t="s">
        <v>1888</v>
      </c>
      <c r="H366" s="90" t="s">
        <v>383</v>
      </c>
      <c r="I366" s="40">
        <v>13513.636363600001</v>
      </c>
    </row>
    <row r="367" spans="1:9" x14ac:dyDescent="0.3">
      <c r="A367" s="3" t="s">
        <v>134</v>
      </c>
      <c r="B367" s="88" t="s">
        <v>135</v>
      </c>
      <c r="C367" s="88">
        <v>34641</v>
      </c>
      <c r="D367" s="88" t="s">
        <v>384</v>
      </c>
      <c r="E367" s="89" t="s">
        <v>384</v>
      </c>
      <c r="F367" s="89" t="s">
        <v>385</v>
      </c>
      <c r="G367" s="90" t="s">
        <v>2105</v>
      </c>
      <c r="H367" s="90" t="s">
        <v>155</v>
      </c>
      <c r="I367" s="40">
        <v>12583.333333299999</v>
      </c>
    </row>
    <row r="368" spans="1:9" x14ac:dyDescent="0.3">
      <c r="A368" s="3" t="s">
        <v>112</v>
      </c>
      <c r="B368" s="88" t="s">
        <v>113</v>
      </c>
      <c r="C368" s="88">
        <v>34641</v>
      </c>
      <c r="D368" s="88" t="s">
        <v>386</v>
      </c>
      <c r="E368" s="89" t="s">
        <v>387</v>
      </c>
      <c r="F368" s="89" t="s">
        <v>388</v>
      </c>
      <c r="G368" s="90" t="s">
        <v>1931</v>
      </c>
      <c r="H368" s="90" t="s">
        <v>155</v>
      </c>
      <c r="I368" s="40">
        <v>10000</v>
      </c>
    </row>
    <row r="369" spans="1:9" x14ac:dyDescent="0.3">
      <c r="A369" s="3" t="s">
        <v>108</v>
      </c>
      <c r="B369" s="88" t="s">
        <v>109</v>
      </c>
      <c r="C369" s="88">
        <v>34641</v>
      </c>
      <c r="D369" s="88" t="s">
        <v>389</v>
      </c>
      <c r="E369" s="89" t="s">
        <v>390</v>
      </c>
      <c r="F369" s="89" t="s">
        <v>183</v>
      </c>
      <c r="G369" s="90" t="s">
        <v>1889</v>
      </c>
      <c r="H369" s="90" t="s">
        <v>155</v>
      </c>
      <c r="I369" s="40">
        <v>13666.666666700001</v>
      </c>
    </row>
    <row r="370" spans="1:9" x14ac:dyDescent="0.3">
      <c r="A370" s="3" t="s">
        <v>116</v>
      </c>
      <c r="B370" s="88" t="s">
        <v>117</v>
      </c>
      <c r="C370" s="88">
        <v>34641</v>
      </c>
      <c r="D370" s="88" t="s">
        <v>389</v>
      </c>
      <c r="E370" s="89" t="s">
        <v>390</v>
      </c>
      <c r="F370" s="89" t="s">
        <v>183</v>
      </c>
      <c r="G370" s="90" t="s">
        <v>1889</v>
      </c>
      <c r="H370" s="90" t="s">
        <v>155</v>
      </c>
      <c r="I370" s="40">
        <v>10970.5882353</v>
      </c>
    </row>
    <row r="371" spans="1:9" x14ac:dyDescent="0.3">
      <c r="A371" s="3" t="s">
        <v>128</v>
      </c>
      <c r="B371" s="88" t="s">
        <v>129</v>
      </c>
      <c r="C371" s="88">
        <v>34641</v>
      </c>
      <c r="D371" s="88" t="s">
        <v>389</v>
      </c>
      <c r="E371" s="89" t="s">
        <v>390</v>
      </c>
      <c r="F371" s="89" t="s">
        <v>183</v>
      </c>
      <c r="G371" s="90" t="s">
        <v>1889</v>
      </c>
      <c r="H371" s="90" t="s">
        <v>155</v>
      </c>
      <c r="I371" s="40">
        <v>10387.5</v>
      </c>
    </row>
    <row r="372" spans="1:9" x14ac:dyDescent="0.3">
      <c r="A372" s="3" t="s">
        <v>130</v>
      </c>
      <c r="B372" s="88" t="s">
        <v>131</v>
      </c>
      <c r="C372" s="88">
        <v>34641</v>
      </c>
      <c r="D372" s="88" t="s">
        <v>389</v>
      </c>
      <c r="E372" s="89" t="s">
        <v>390</v>
      </c>
      <c r="F372" s="89" t="s">
        <v>183</v>
      </c>
      <c r="G372" s="90" t="s">
        <v>1889</v>
      </c>
      <c r="H372" s="90" t="s">
        <v>155</v>
      </c>
      <c r="I372" s="40">
        <v>10832.1428571</v>
      </c>
    </row>
    <row r="373" spans="1:9" x14ac:dyDescent="0.3">
      <c r="A373" s="3" t="s">
        <v>134</v>
      </c>
      <c r="B373" s="88" t="s">
        <v>135</v>
      </c>
      <c r="C373" s="88">
        <v>34641</v>
      </c>
      <c r="D373" s="88" t="s">
        <v>389</v>
      </c>
      <c r="E373" s="89" t="s">
        <v>390</v>
      </c>
      <c r="F373" s="89" t="s">
        <v>183</v>
      </c>
      <c r="G373" s="90" t="s">
        <v>1889</v>
      </c>
      <c r="H373" s="90" t="s">
        <v>155</v>
      </c>
      <c r="I373" s="40">
        <v>12133.333333299999</v>
      </c>
    </row>
    <row r="374" spans="1:9" x14ac:dyDescent="0.3">
      <c r="A374" s="3" t="s">
        <v>553</v>
      </c>
      <c r="B374" s="88" t="s">
        <v>554</v>
      </c>
      <c r="C374" s="88">
        <v>34645</v>
      </c>
      <c r="D374" s="88" t="s">
        <v>391</v>
      </c>
      <c r="E374" s="89" t="s">
        <v>391</v>
      </c>
      <c r="F374" s="89" t="s">
        <v>211</v>
      </c>
      <c r="G374" s="90" t="s">
        <v>2055</v>
      </c>
      <c r="H374" s="90" t="s">
        <v>101</v>
      </c>
      <c r="I374" s="40">
        <v>53285.7142857</v>
      </c>
    </row>
    <row r="375" spans="1:9" x14ac:dyDescent="0.3">
      <c r="A375" s="3" t="s">
        <v>124</v>
      </c>
      <c r="B375" s="88" t="s">
        <v>125</v>
      </c>
      <c r="C375" s="88">
        <v>34645</v>
      </c>
      <c r="D375" s="88" t="s">
        <v>391</v>
      </c>
      <c r="E375" s="89" t="s">
        <v>391</v>
      </c>
      <c r="F375" s="89" t="s">
        <v>211</v>
      </c>
      <c r="G375" s="90" t="s">
        <v>2055</v>
      </c>
      <c r="H375" s="90" t="s">
        <v>101</v>
      </c>
      <c r="I375" s="40">
        <v>52185.7142857</v>
      </c>
    </row>
    <row r="376" spans="1:9" x14ac:dyDescent="0.3">
      <c r="A376" s="3" t="s">
        <v>128</v>
      </c>
      <c r="B376" s="88" t="s">
        <v>129</v>
      </c>
      <c r="C376" s="88">
        <v>34645</v>
      </c>
      <c r="D376" s="88" t="s">
        <v>391</v>
      </c>
      <c r="E376" s="89" t="s">
        <v>391</v>
      </c>
      <c r="F376" s="89" t="s">
        <v>211</v>
      </c>
      <c r="G376" s="90" t="s">
        <v>2055</v>
      </c>
      <c r="H376" s="90" t="s">
        <v>101</v>
      </c>
      <c r="I376" s="40">
        <v>44800</v>
      </c>
    </row>
    <row r="377" spans="1:9" x14ac:dyDescent="0.3">
      <c r="A377" s="3" t="s">
        <v>134</v>
      </c>
      <c r="B377" s="88" t="s">
        <v>135</v>
      </c>
      <c r="C377" s="88">
        <v>34645</v>
      </c>
      <c r="D377" s="88" t="s">
        <v>391</v>
      </c>
      <c r="E377" s="89" t="s">
        <v>391</v>
      </c>
      <c r="F377" s="89" t="s">
        <v>211</v>
      </c>
      <c r="G377" s="90" t="s">
        <v>2055</v>
      </c>
      <c r="H377" s="90" t="s">
        <v>101</v>
      </c>
      <c r="I377" s="40">
        <v>44025</v>
      </c>
    </row>
    <row r="378" spans="1:9" x14ac:dyDescent="0.3">
      <c r="A378" s="3" t="s">
        <v>118</v>
      </c>
      <c r="B378" s="88" t="s">
        <v>119</v>
      </c>
      <c r="C378" s="88">
        <v>37450</v>
      </c>
      <c r="D378" s="88" t="s">
        <v>392</v>
      </c>
      <c r="E378" s="89" t="s">
        <v>392</v>
      </c>
      <c r="F378" s="89" t="s">
        <v>359</v>
      </c>
      <c r="G378" s="90" t="s">
        <v>1997</v>
      </c>
      <c r="H378" s="90" t="s">
        <v>220</v>
      </c>
      <c r="I378" s="40">
        <v>14000</v>
      </c>
    </row>
    <row r="379" spans="1:9" x14ac:dyDescent="0.3">
      <c r="A379" s="3" t="s">
        <v>128</v>
      </c>
      <c r="B379" s="88" t="s">
        <v>129</v>
      </c>
      <c r="C379" s="88">
        <v>3462901</v>
      </c>
      <c r="D379" s="88" t="s">
        <v>393</v>
      </c>
      <c r="E379" s="89" t="s">
        <v>393</v>
      </c>
      <c r="F379" s="89" t="s">
        <v>336</v>
      </c>
      <c r="G379" s="90" t="s">
        <v>2067</v>
      </c>
      <c r="H379" s="90" t="s">
        <v>220</v>
      </c>
      <c r="I379" s="40">
        <v>15300</v>
      </c>
    </row>
    <row r="380" spans="1:9" x14ac:dyDescent="0.3">
      <c r="A380" s="3" t="s">
        <v>102</v>
      </c>
      <c r="B380" s="88" t="s">
        <v>103</v>
      </c>
      <c r="C380" s="88">
        <v>34641</v>
      </c>
      <c r="D380" s="88" t="s">
        <v>394</v>
      </c>
      <c r="E380" s="89" t="s">
        <v>394</v>
      </c>
      <c r="F380" s="89" t="s">
        <v>395</v>
      </c>
      <c r="G380" s="90" t="s">
        <v>2092</v>
      </c>
      <c r="H380" s="90" t="s">
        <v>101</v>
      </c>
      <c r="I380" s="40">
        <v>31000</v>
      </c>
    </row>
    <row r="381" spans="1:9" x14ac:dyDescent="0.3">
      <c r="A381" s="3" t="s">
        <v>114</v>
      </c>
      <c r="B381" s="88" t="s">
        <v>115</v>
      </c>
      <c r="C381" s="88">
        <v>3465401</v>
      </c>
      <c r="D381" s="88" t="s">
        <v>396</v>
      </c>
      <c r="E381" s="89" t="s">
        <v>396</v>
      </c>
      <c r="F381" s="89" t="s">
        <v>397</v>
      </c>
      <c r="G381" s="90" t="s">
        <v>1962</v>
      </c>
      <c r="H381" s="90" t="s">
        <v>101</v>
      </c>
      <c r="I381" s="40">
        <v>16233.333333299999</v>
      </c>
    </row>
    <row r="382" spans="1:9" x14ac:dyDescent="0.3">
      <c r="A382" s="3" t="s">
        <v>97</v>
      </c>
      <c r="B382" s="88" t="s">
        <v>98</v>
      </c>
      <c r="C382" s="88">
        <v>3465401</v>
      </c>
      <c r="D382" s="88" t="s">
        <v>396</v>
      </c>
      <c r="E382" s="89" t="s">
        <v>396</v>
      </c>
      <c r="F382" s="89" t="s">
        <v>397</v>
      </c>
      <c r="G382" s="90" t="s">
        <v>1962</v>
      </c>
      <c r="H382" s="90" t="s">
        <v>101</v>
      </c>
      <c r="I382" s="40">
        <v>19000</v>
      </c>
    </row>
    <row r="383" spans="1:9" x14ac:dyDescent="0.3">
      <c r="A383" s="3" t="s">
        <v>553</v>
      </c>
      <c r="B383" s="88" t="s">
        <v>554</v>
      </c>
      <c r="C383" s="88">
        <v>34649</v>
      </c>
      <c r="D383" s="88" t="s">
        <v>2722</v>
      </c>
      <c r="E383" s="89" t="s">
        <v>2722</v>
      </c>
      <c r="F383" s="89" t="s">
        <v>195</v>
      </c>
      <c r="G383" s="90" t="s">
        <v>2723</v>
      </c>
      <c r="H383" s="90" t="s">
        <v>101</v>
      </c>
      <c r="I383" s="40">
        <v>51000</v>
      </c>
    </row>
    <row r="384" spans="1:9" x14ac:dyDescent="0.3">
      <c r="A384" s="3" t="s">
        <v>108</v>
      </c>
      <c r="B384" s="88" t="s">
        <v>109</v>
      </c>
      <c r="C384" s="88">
        <v>34649</v>
      </c>
      <c r="D384" s="88" t="s">
        <v>398</v>
      </c>
      <c r="E384" s="89" t="s">
        <v>398</v>
      </c>
      <c r="F384" s="89" t="s">
        <v>195</v>
      </c>
      <c r="G384" s="90" t="s">
        <v>1890</v>
      </c>
      <c r="H384" s="90" t="s">
        <v>101</v>
      </c>
      <c r="I384" s="40">
        <v>19680.8666667</v>
      </c>
    </row>
    <row r="385" spans="1:9" x14ac:dyDescent="0.3">
      <c r="A385" s="3" t="s">
        <v>108</v>
      </c>
      <c r="B385" s="88" t="s">
        <v>109</v>
      </c>
      <c r="C385" s="88">
        <v>34645</v>
      </c>
      <c r="D385" s="88" t="s">
        <v>399</v>
      </c>
      <c r="E385" s="89" t="s">
        <v>399</v>
      </c>
      <c r="F385" s="89" t="s">
        <v>195</v>
      </c>
      <c r="G385" s="90" t="s">
        <v>1891</v>
      </c>
      <c r="H385" s="90" t="s">
        <v>101</v>
      </c>
      <c r="I385" s="40">
        <v>34400</v>
      </c>
    </row>
    <row r="386" spans="1:9" x14ac:dyDescent="0.3">
      <c r="A386" s="3" t="s">
        <v>108</v>
      </c>
      <c r="B386" s="88" t="s">
        <v>109</v>
      </c>
      <c r="C386" s="88">
        <v>3463901</v>
      </c>
      <c r="D386" s="88" t="s">
        <v>400</v>
      </c>
      <c r="E386" s="89" t="s">
        <v>400</v>
      </c>
      <c r="F386" s="89" t="s">
        <v>195</v>
      </c>
      <c r="G386" s="90" t="s">
        <v>1892</v>
      </c>
      <c r="H386" s="90" t="s">
        <v>101</v>
      </c>
      <c r="I386" s="40">
        <v>23939.599999999999</v>
      </c>
    </row>
    <row r="387" spans="1:9" x14ac:dyDescent="0.3">
      <c r="A387" s="3" t="s">
        <v>196</v>
      </c>
      <c r="B387" s="88" t="s">
        <v>197</v>
      </c>
      <c r="C387" s="88">
        <v>3463901</v>
      </c>
      <c r="D387" s="88" t="s">
        <v>400</v>
      </c>
      <c r="E387" s="89" t="s">
        <v>400</v>
      </c>
      <c r="F387" s="89" t="s">
        <v>195</v>
      </c>
      <c r="G387" s="90" t="s">
        <v>1892</v>
      </c>
      <c r="H387" s="90" t="s">
        <v>101</v>
      </c>
      <c r="I387" s="40">
        <v>27732.666666699999</v>
      </c>
    </row>
    <row r="388" spans="1:9" x14ac:dyDescent="0.3">
      <c r="A388" s="3" t="s">
        <v>108</v>
      </c>
      <c r="B388" s="88" t="s">
        <v>109</v>
      </c>
      <c r="C388" s="88">
        <v>3461901</v>
      </c>
      <c r="D388" s="88" t="s">
        <v>401</v>
      </c>
      <c r="E388" s="89" t="s">
        <v>401</v>
      </c>
      <c r="F388" s="89" t="s">
        <v>195</v>
      </c>
      <c r="G388" s="90" t="s">
        <v>1893</v>
      </c>
      <c r="H388" s="90" t="s">
        <v>101</v>
      </c>
      <c r="I388" s="40">
        <v>15216.666666700001</v>
      </c>
    </row>
    <row r="389" spans="1:9" x14ac:dyDescent="0.3">
      <c r="A389" s="3" t="s">
        <v>196</v>
      </c>
      <c r="B389" s="88" t="s">
        <v>197</v>
      </c>
      <c r="C389" s="88">
        <v>3461901</v>
      </c>
      <c r="D389" s="88" t="s">
        <v>401</v>
      </c>
      <c r="E389" s="89" t="s">
        <v>401</v>
      </c>
      <c r="F389" s="89" t="s">
        <v>195</v>
      </c>
      <c r="G389" s="90" t="s">
        <v>1893</v>
      </c>
      <c r="H389" s="90" t="s">
        <v>101</v>
      </c>
      <c r="I389" s="40">
        <v>17747.666666699999</v>
      </c>
    </row>
    <row r="390" spans="1:9" x14ac:dyDescent="0.3">
      <c r="A390" s="3" t="s">
        <v>198</v>
      </c>
      <c r="B390" s="88" t="s">
        <v>199</v>
      </c>
      <c r="C390" s="88">
        <v>3461901</v>
      </c>
      <c r="D390" s="88" t="s">
        <v>401</v>
      </c>
      <c r="E390" s="89" t="s">
        <v>401</v>
      </c>
      <c r="F390" s="89" t="s">
        <v>195</v>
      </c>
      <c r="G390" s="90" t="s">
        <v>1893</v>
      </c>
      <c r="H390" s="90" t="s">
        <v>101</v>
      </c>
      <c r="I390" s="40">
        <v>17500</v>
      </c>
    </row>
    <row r="391" spans="1:9" x14ac:dyDescent="0.3">
      <c r="A391" s="3" t="s">
        <v>108</v>
      </c>
      <c r="B391" s="88" t="s">
        <v>109</v>
      </c>
      <c r="C391" s="88">
        <v>34641</v>
      </c>
      <c r="D391" s="88" t="s">
        <v>402</v>
      </c>
      <c r="E391" s="89" t="s">
        <v>402</v>
      </c>
      <c r="F391" s="89" t="s">
        <v>195</v>
      </c>
      <c r="G391" s="90" t="s">
        <v>1894</v>
      </c>
      <c r="H391" s="90" t="s">
        <v>101</v>
      </c>
      <c r="I391" s="40">
        <v>21333.333333300001</v>
      </c>
    </row>
    <row r="392" spans="1:9" x14ac:dyDescent="0.3">
      <c r="A392" s="3" t="s">
        <v>196</v>
      </c>
      <c r="B392" s="88" t="s">
        <v>197</v>
      </c>
      <c r="C392" s="88">
        <v>34641</v>
      </c>
      <c r="D392" s="88" t="s">
        <v>402</v>
      </c>
      <c r="E392" s="89" t="s">
        <v>402</v>
      </c>
      <c r="F392" s="89" t="s">
        <v>195</v>
      </c>
      <c r="G392" s="90" t="s">
        <v>1894</v>
      </c>
      <c r="H392" s="90" t="s">
        <v>101</v>
      </c>
      <c r="I392" s="40">
        <v>23656.333333300001</v>
      </c>
    </row>
    <row r="393" spans="1:9" x14ac:dyDescent="0.3">
      <c r="A393" s="3" t="s">
        <v>108</v>
      </c>
      <c r="B393" s="88" t="s">
        <v>109</v>
      </c>
      <c r="C393" s="88">
        <v>34641</v>
      </c>
      <c r="D393" s="88" t="s">
        <v>2703</v>
      </c>
      <c r="E393" s="89" t="s">
        <v>2703</v>
      </c>
      <c r="F393" s="89" t="s">
        <v>290</v>
      </c>
      <c r="G393" s="90" t="s">
        <v>1895</v>
      </c>
      <c r="H393" s="90" t="s">
        <v>220</v>
      </c>
      <c r="I393" s="40">
        <v>137602.33333329999</v>
      </c>
    </row>
    <row r="394" spans="1:9" x14ac:dyDescent="0.3">
      <c r="A394" s="3" t="s">
        <v>124</v>
      </c>
      <c r="B394" s="88" t="s">
        <v>125</v>
      </c>
      <c r="C394" s="88">
        <v>34641</v>
      </c>
      <c r="D394" s="88" t="s">
        <v>2710</v>
      </c>
      <c r="E394" s="89" t="s">
        <v>2711</v>
      </c>
      <c r="F394" s="89" t="s">
        <v>148</v>
      </c>
      <c r="G394" s="90" t="s">
        <v>2712</v>
      </c>
      <c r="H394" s="90" t="s">
        <v>155</v>
      </c>
      <c r="I394" s="40">
        <v>16850</v>
      </c>
    </row>
    <row r="395" spans="1:9" x14ac:dyDescent="0.3">
      <c r="A395" s="3" t="s">
        <v>108</v>
      </c>
      <c r="B395" s="88" t="s">
        <v>109</v>
      </c>
      <c r="C395" s="88">
        <v>34641</v>
      </c>
      <c r="D395" s="88" t="s">
        <v>403</v>
      </c>
      <c r="E395" s="89" t="s">
        <v>404</v>
      </c>
      <c r="F395" s="89" t="s">
        <v>183</v>
      </c>
      <c r="G395" s="90" t="s">
        <v>1896</v>
      </c>
      <c r="H395" s="90" t="s">
        <v>155</v>
      </c>
      <c r="I395" s="40">
        <v>16950</v>
      </c>
    </row>
    <row r="396" spans="1:9" x14ac:dyDescent="0.3">
      <c r="A396" s="3" t="s">
        <v>116</v>
      </c>
      <c r="B396" s="88" t="s">
        <v>117</v>
      </c>
      <c r="C396" s="88">
        <v>34641</v>
      </c>
      <c r="D396" s="88" t="s">
        <v>403</v>
      </c>
      <c r="E396" s="89" t="s">
        <v>404</v>
      </c>
      <c r="F396" s="89" t="s">
        <v>183</v>
      </c>
      <c r="G396" s="90" t="s">
        <v>1896</v>
      </c>
      <c r="H396" s="90" t="s">
        <v>155</v>
      </c>
      <c r="I396" s="40">
        <v>13581.578947399999</v>
      </c>
    </row>
    <row r="397" spans="1:9" x14ac:dyDescent="0.3">
      <c r="A397" s="3" t="s">
        <v>118</v>
      </c>
      <c r="B397" s="88" t="s">
        <v>119</v>
      </c>
      <c r="C397" s="88">
        <v>34641</v>
      </c>
      <c r="D397" s="88" t="s">
        <v>403</v>
      </c>
      <c r="E397" s="89" t="s">
        <v>404</v>
      </c>
      <c r="F397" s="89" t="s">
        <v>183</v>
      </c>
      <c r="G397" s="90" t="s">
        <v>1896</v>
      </c>
      <c r="H397" s="90" t="s">
        <v>155</v>
      </c>
      <c r="I397" s="40">
        <v>16000</v>
      </c>
    </row>
    <row r="398" spans="1:9" x14ac:dyDescent="0.3">
      <c r="A398" s="3" t="s">
        <v>128</v>
      </c>
      <c r="B398" s="88" t="s">
        <v>129</v>
      </c>
      <c r="C398" s="88">
        <v>34641</v>
      </c>
      <c r="D398" s="88" t="s">
        <v>403</v>
      </c>
      <c r="E398" s="89" t="s">
        <v>404</v>
      </c>
      <c r="F398" s="89" t="s">
        <v>183</v>
      </c>
      <c r="G398" s="90" t="s">
        <v>1896</v>
      </c>
      <c r="H398" s="90" t="s">
        <v>155</v>
      </c>
      <c r="I398" s="40">
        <v>15475</v>
      </c>
    </row>
    <row r="399" spans="1:9" x14ac:dyDescent="0.3">
      <c r="A399" s="3" t="s">
        <v>130</v>
      </c>
      <c r="B399" s="88" t="s">
        <v>131</v>
      </c>
      <c r="C399" s="88">
        <v>34641</v>
      </c>
      <c r="D399" s="88" t="s">
        <v>403</v>
      </c>
      <c r="E399" s="89" t="s">
        <v>404</v>
      </c>
      <c r="F399" s="89" t="s">
        <v>183</v>
      </c>
      <c r="G399" s="90" t="s">
        <v>1896</v>
      </c>
      <c r="H399" s="90" t="s">
        <v>155</v>
      </c>
      <c r="I399" s="40">
        <v>13741.666666700001</v>
      </c>
    </row>
    <row r="400" spans="1:9" x14ac:dyDescent="0.3">
      <c r="A400" s="3" t="s">
        <v>134</v>
      </c>
      <c r="B400" s="88" t="s">
        <v>135</v>
      </c>
      <c r="C400" s="88">
        <v>34641</v>
      </c>
      <c r="D400" s="88" t="s">
        <v>403</v>
      </c>
      <c r="E400" s="89" t="s">
        <v>404</v>
      </c>
      <c r="F400" s="89" t="s">
        <v>183</v>
      </c>
      <c r="G400" s="90" t="s">
        <v>1896</v>
      </c>
      <c r="H400" s="90" t="s">
        <v>155</v>
      </c>
      <c r="I400" s="40">
        <v>15333.333333299999</v>
      </c>
    </row>
    <row r="401" spans="1:9" x14ac:dyDescent="0.3">
      <c r="A401" s="3" t="s">
        <v>112</v>
      </c>
      <c r="B401" s="88" t="s">
        <v>113</v>
      </c>
      <c r="C401" s="88">
        <v>34641</v>
      </c>
      <c r="D401" s="88" t="s">
        <v>405</v>
      </c>
      <c r="E401" s="89" t="s">
        <v>405</v>
      </c>
      <c r="F401" s="89" t="s">
        <v>395</v>
      </c>
      <c r="G401" s="90" t="s">
        <v>1932</v>
      </c>
      <c r="H401" s="90" t="s">
        <v>101</v>
      </c>
      <c r="I401" s="40">
        <v>52166.666666700003</v>
      </c>
    </row>
    <row r="402" spans="1:9" x14ac:dyDescent="0.3">
      <c r="A402" s="3" t="s">
        <v>114</v>
      </c>
      <c r="B402" s="88" t="s">
        <v>115</v>
      </c>
      <c r="C402" s="88">
        <v>34641</v>
      </c>
      <c r="D402" s="88" t="s">
        <v>405</v>
      </c>
      <c r="E402" s="89" t="s">
        <v>405</v>
      </c>
      <c r="F402" s="89" t="s">
        <v>395</v>
      </c>
      <c r="G402" s="90" t="s">
        <v>1932</v>
      </c>
      <c r="H402" s="90" t="s">
        <v>101</v>
      </c>
      <c r="I402" s="40">
        <v>52992.307692299997</v>
      </c>
    </row>
    <row r="403" spans="1:9" x14ac:dyDescent="0.3">
      <c r="A403" s="3" t="s">
        <v>118</v>
      </c>
      <c r="B403" s="88" t="s">
        <v>119</v>
      </c>
      <c r="C403" s="88">
        <v>34641</v>
      </c>
      <c r="D403" s="88" t="s">
        <v>405</v>
      </c>
      <c r="E403" s="89" t="s">
        <v>405</v>
      </c>
      <c r="F403" s="89" t="s">
        <v>395</v>
      </c>
      <c r="G403" s="90" t="s">
        <v>1932</v>
      </c>
      <c r="H403" s="90" t="s">
        <v>101</v>
      </c>
      <c r="I403" s="40">
        <v>45000</v>
      </c>
    </row>
    <row r="404" spans="1:9" x14ac:dyDescent="0.3">
      <c r="A404" s="3" t="s">
        <v>97</v>
      </c>
      <c r="B404" s="88" t="s">
        <v>98</v>
      </c>
      <c r="C404" s="88">
        <v>34641</v>
      </c>
      <c r="D404" s="88" t="s">
        <v>405</v>
      </c>
      <c r="E404" s="89" t="s">
        <v>405</v>
      </c>
      <c r="F404" s="89" t="s">
        <v>395</v>
      </c>
      <c r="G404" s="90" t="s">
        <v>1932</v>
      </c>
      <c r="H404" s="90" t="s">
        <v>101</v>
      </c>
      <c r="I404" s="40">
        <v>51675</v>
      </c>
    </row>
    <row r="405" spans="1:9" x14ac:dyDescent="0.3">
      <c r="A405" s="3" t="s">
        <v>122</v>
      </c>
      <c r="B405" s="88" t="s">
        <v>123</v>
      </c>
      <c r="C405" s="88">
        <v>34641</v>
      </c>
      <c r="D405" s="88" t="s">
        <v>405</v>
      </c>
      <c r="E405" s="89" t="s">
        <v>405</v>
      </c>
      <c r="F405" s="89" t="s">
        <v>395</v>
      </c>
      <c r="G405" s="90" t="s">
        <v>1932</v>
      </c>
      <c r="H405" s="90" t="s">
        <v>101</v>
      </c>
      <c r="I405" s="40">
        <v>53387.5</v>
      </c>
    </row>
    <row r="406" spans="1:9" x14ac:dyDescent="0.3">
      <c r="A406" s="3" t="s">
        <v>124</v>
      </c>
      <c r="B406" s="88" t="s">
        <v>125</v>
      </c>
      <c r="C406" s="88">
        <v>34641</v>
      </c>
      <c r="D406" s="88" t="s">
        <v>405</v>
      </c>
      <c r="E406" s="89" t="s">
        <v>405</v>
      </c>
      <c r="F406" s="89" t="s">
        <v>395</v>
      </c>
      <c r="G406" s="90" t="s">
        <v>1932</v>
      </c>
      <c r="H406" s="90" t="s">
        <v>101</v>
      </c>
      <c r="I406" s="40">
        <v>45333.333333299997</v>
      </c>
    </row>
    <row r="407" spans="1:9" x14ac:dyDescent="0.3">
      <c r="A407" s="3" t="s">
        <v>102</v>
      </c>
      <c r="B407" s="88" t="s">
        <v>103</v>
      </c>
      <c r="C407" s="88">
        <v>34641</v>
      </c>
      <c r="D407" s="88" t="s">
        <v>405</v>
      </c>
      <c r="E407" s="89" t="s">
        <v>405</v>
      </c>
      <c r="F407" s="89" t="s">
        <v>395</v>
      </c>
      <c r="G407" s="90" t="s">
        <v>1932</v>
      </c>
      <c r="H407" s="90" t="s">
        <v>101</v>
      </c>
      <c r="I407" s="40">
        <v>53752.941176499997</v>
      </c>
    </row>
    <row r="408" spans="1:9" x14ac:dyDescent="0.3">
      <c r="A408" s="3" t="s">
        <v>124</v>
      </c>
      <c r="B408" s="88" t="s">
        <v>125</v>
      </c>
      <c r="C408" s="88">
        <v>34641</v>
      </c>
      <c r="D408" s="88" t="s">
        <v>405</v>
      </c>
      <c r="E408" s="89" t="s">
        <v>405</v>
      </c>
      <c r="F408" s="89" t="s">
        <v>395</v>
      </c>
      <c r="G408" s="90" t="s">
        <v>1932</v>
      </c>
      <c r="H408" s="90" t="s">
        <v>151</v>
      </c>
      <c r="I408" s="40">
        <v>154333.33333329999</v>
      </c>
    </row>
    <row r="409" spans="1:9" x14ac:dyDescent="0.3">
      <c r="A409" s="3" t="s">
        <v>102</v>
      </c>
      <c r="B409" s="88" t="s">
        <v>103</v>
      </c>
      <c r="C409" s="88">
        <v>34641</v>
      </c>
      <c r="D409" s="88" t="s">
        <v>405</v>
      </c>
      <c r="E409" s="89" t="s">
        <v>405</v>
      </c>
      <c r="F409" s="89" t="s">
        <v>395</v>
      </c>
      <c r="G409" s="90" t="s">
        <v>1932</v>
      </c>
      <c r="H409" s="90" t="s">
        <v>151</v>
      </c>
      <c r="I409" s="40">
        <v>195366.66666670001</v>
      </c>
    </row>
    <row r="410" spans="1:9" x14ac:dyDescent="0.3">
      <c r="A410" s="3" t="s">
        <v>114</v>
      </c>
      <c r="B410" s="88" t="s">
        <v>115</v>
      </c>
      <c r="C410" s="88">
        <v>34641</v>
      </c>
      <c r="D410" s="88" t="s">
        <v>405</v>
      </c>
      <c r="E410" s="89" t="s">
        <v>405</v>
      </c>
      <c r="F410" s="89" t="s">
        <v>395</v>
      </c>
      <c r="G410" s="90" t="s">
        <v>1932</v>
      </c>
      <c r="H410" s="90" t="s">
        <v>105</v>
      </c>
      <c r="I410" s="40">
        <v>28937.5</v>
      </c>
    </row>
    <row r="411" spans="1:9" x14ac:dyDescent="0.3">
      <c r="A411" s="3" t="s">
        <v>112</v>
      </c>
      <c r="B411" s="88" t="s">
        <v>113</v>
      </c>
      <c r="C411" s="88">
        <v>34642</v>
      </c>
      <c r="D411" s="88" t="s">
        <v>406</v>
      </c>
      <c r="E411" s="89" t="s">
        <v>407</v>
      </c>
      <c r="F411" s="89" t="s">
        <v>219</v>
      </c>
      <c r="G411" s="90" t="s">
        <v>1933</v>
      </c>
      <c r="H411" s="90" t="s">
        <v>220</v>
      </c>
      <c r="I411" s="40">
        <v>181833.33333329999</v>
      </c>
    </row>
    <row r="412" spans="1:9" x14ac:dyDescent="0.3">
      <c r="A412" s="3" t="s">
        <v>118</v>
      </c>
      <c r="B412" s="88" t="s">
        <v>119</v>
      </c>
      <c r="C412" s="88">
        <v>34642</v>
      </c>
      <c r="D412" s="88" t="s">
        <v>406</v>
      </c>
      <c r="E412" s="89" t="s">
        <v>407</v>
      </c>
      <c r="F412" s="89" t="s">
        <v>219</v>
      </c>
      <c r="G412" s="90" t="s">
        <v>1933</v>
      </c>
      <c r="H412" s="90" t="s">
        <v>220</v>
      </c>
      <c r="I412" s="40">
        <v>167500</v>
      </c>
    </row>
    <row r="413" spans="1:9" x14ac:dyDescent="0.3">
      <c r="A413" s="3" t="s">
        <v>97</v>
      </c>
      <c r="B413" s="88" t="s">
        <v>98</v>
      </c>
      <c r="C413" s="88">
        <v>34642</v>
      </c>
      <c r="D413" s="88" t="s">
        <v>406</v>
      </c>
      <c r="E413" s="89" t="s">
        <v>407</v>
      </c>
      <c r="F413" s="89" t="s">
        <v>219</v>
      </c>
      <c r="G413" s="90" t="s">
        <v>1933</v>
      </c>
      <c r="H413" s="90" t="s">
        <v>220</v>
      </c>
      <c r="I413" s="40">
        <v>167737.5</v>
      </c>
    </row>
    <row r="414" spans="1:9" x14ac:dyDescent="0.3">
      <c r="A414" s="3" t="s">
        <v>124</v>
      </c>
      <c r="B414" s="88" t="s">
        <v>125</v>
      </c>
      <c r="C414" s="88">
        <v>34642</v>
      </c>
      <c r="D414" s="88" t="s">
        <v>406</v>
      </c>
      <c r="E414" s="89" t="s">
        <v>407</v>
      </c>
      <c r="F414" s="89" t="s">
        <v>219</v>
      </c>
      <c r="G414" s="90" t="s">
        <v>1933</v>
      </c>
      <c r="H414" s="90" t="s">
        <v>220</v>
      </c>
      <c r="I414" s="40">
        <v>164500</v>
      </c>
    </row>
    <row r="415" spans="1:9" x14ac:dyDescent="0.3">
      <c r="A415" s="3" t="s">
        <v>126</v>
      </c>
      <c r="B415" s="88" t="s">
        <v>127</v>
      </c>
      <c r="C415" s="88">
        <v>34642</v>
      </c>
      <c r="D415" s="88" t="s">
        <v>406</v>
      </c>
      <c r="E415" s="89" t="s">
        <v>407</v>
      </c>
      <c r="F415" s="89" t="s">
        <v>219</v>
      </c>
      <c r="G415" s="90" t="s">
        <v>1933</v>
      </c>
      <c r="H415" s="90" t="s">
        <v>220</v>
      </c>
      <c r="I415" s="40">
        <v>174250</v>
      </c>
    </row>
    <row r="416" spans="1:9" x14ac:dyDescent="0.3">
      <c r="A416" s="3" t="s">
        <v>157</v>
      </c>
      <c r="B416" s="88" t="s">
        <v>158</v>
      </c>
      <c r="C416" s="88">
        <v>34642</v>
      </c>
      <c r="D416" s="88" t="s">
        <v>406</v>
      </c>
      <c r="E416" s="89" t="s">
        <v>407</v>
      </c>
      <c r="F416" s="89" t="s">
        <v>219</v>
      </c>
      <c r="G416" s="90" t="s">
        <v>1933</v>
      </c>
      <c r="H416" s="90" t="s">
        <v>220</v>
      </c>
      <c r="I416" s="40">
        <v>163000</v>
      </c>
    </row>
    <row r="417" spans="1:9" x14ac:dyDescent="0.3">
      <c r="A417" s="3" t="s">
        <v>130</v>
      </c>
      <c r="B417" s="88" t="s">
        <v>131</v>
      </c>
      <c r="C417" s="88">
        <v>34642</v>
      </c>
      <c r="D417" s="88" t="s">
        <v>406</v>
      </c>
      <c r="E417" s="89" t="s">
        <v>407</v>
      </c>
      <c r="F417" s="89" t="s">
        <v>219</v>
      </c>
      <c r="G417" s="90" t="s">
        <v>1933</v>
      </c>
      <c r="H417" s="90" t="s">
        <v>220</v>
      </c>
      <c r="I417" s="40">
        <v>158160</v>
      </c>
    </row>
    <row r="418" spans="1:9" x14ac:dyDescent="0.3">
      <c r="A418" s="3" t="s">
        <v>132</v>
      </c>
      <c r="B418" s="88" t="s">
        <v>133</v>
      </c>
      <c r="C418" s="88">
        <v>34642</v>
      </c>
      <c r="D418" s="88" t="s">
        <v>406</v>
      </c>
      <c r="E418" s="89" t="s">
        <v>407</v>
      </c>
      <c r="F418" s="89" t="s">
        <v>219</v>
      </c>
      <c r="G418" s="90" t="s">
        <v>1933</v>
      </c>
      <c r="H418" s="90" t="s">
        <v>220</v>
      </c>
      <c r="I418" s="40">
        <v>158000</v>
      </c>
    </row>
    <row r="419" spans="1:9" x14ac:dyDescent="0.3">
      <c r="A419" s="3" t="s">
        <v>134</v>
      </c>
      <c r="B419" s="88" t="s">
        <v>135</v>
      </c>
      <c r="C419" s="88">
        <v>34642</v>
      </c>
      <c r="D419" s="88" t="s">
        <v>406</v>
      </c>
      <c r="E419" s="89" t="s">
        <v>407</v>
      </c>
      <c r="F419" s="89" t="s">
        <v>219</v>
      </c>
      <c r="G419" s="90" t="s">
        <v>1933</v>
      </c>
      <c r="H419" s="90" t="s">
        <v>220</v>
      </c>
      <c r="I419" s="40">
        <v>166600</v>
      </c>
    </row>
    <row r="420" spans="1:9" x14ac:dyDescent="0.3">
      <c r="A420" s="3" t="s">
        <v>108</v>
      </c>
      <c r="B420" s="88" t="s">
        <v>109</v>
      </c>
      <c r="C420" s="88">
        <v>34642</v>
      </c>
      <c r="D420" s="88" t="s">
        <v>406</v>
      </c>
      <c r="E420" s="89" t="s">
        <v>407</v>
      </c>
      <c r="F420" s="89" t="s">
        <v>219</v>
      </c>
      <c r="G420" s="90" t="s">
        <v>1898</v>
      </c>
      <c r="H420" s="90" t="s">
        <v>220</v>
      </c>
      <c r="I420" s="40">
        <v>163109.66666670001</v>
      </c>
    </row>
    <row r="421" spans="1:9" x14ac:dyDescent="0.3">
      <c r="A421" s="3" t="s">
        <v>118</v>
      </c>
      <c r="B421" s="88" t="s">
        <v>119</v>
      </c>
      <c r="C421" s="88">
        <v>34642</v>
      </c>
      <c r="D421" s="88" t="s">
        <v>406</v>
      </c>
      <c r="E421" s="89" t="s">
        <v>407</v>
      </c>
      <c r="F421" s="89" t="s">
        <v>219</v>
      </c>
      <c r="G421" s="90" t="s">
        <v>1898</v>
      </c>
      <c r="H421" s="90" t="s">
        <v>220</v>
      </c>
      <c r="I421" s="40">
        <v>167100</v>
      </c>
    </row>
    <row r="422" spans="1:9" x14ac:dyDescent="0.3">
      <c r="A422" s="3" t="s">
        <v>97</v>
      </c>
      <c r="B422" s="88" t="s">
        <v>98</v>
      </c>
      <c r="C422" s="88">
        <v>34642</v>
      </c>
      <c r="D422" s="88" t="s">
        <v>406</v>
      </c>
      <c r="E422" s="89" t="s">
        <v>407</v>
      </c>
      <c r="F422" s="89" t="s">
        <v>219</v>
      </c>
      <c r="G422" s="90" t="s">
        <v>1898</v>
      </c>
      <c r="H422" s="90" t="s">
        <v>220</v>
      </c>
      <c r="I422" s="40">
        <v>159000</v>
      </c>
    </row>
    <row r="423" spans="1:9" x14ac:dyDescent="0.3">
      <c r="A423" s="3" t="s">
        <v>126</v>
      </c>
      <c r="B423" s="88" t="s">
        <v>127</v>
      </c>
      <c r="C423" s="88">
        <v>34642</v>
      </c>
      <c r="D423" s="88" t="s">
        <v>406</v>
      </c>
      <c r="E423" s="89" t="s">
        <v>407</v>
      </c>
      <c r="F423" s="89" t="s">
        <v>219</v>
      </c>
      <c r="G423" s="90" t="s">
        <v>1898</v>
      </c>
      <c r="H423" s="90" t="s">
        <v>220</v>
      </c>
      <c r="I423" s="40">
        <v>163500</v>
      </c>
    </row>
    <row r="424" spans="1:9" x14ac:dyDescent="0.3">
      <c r="A424" s="3" t="s">
        <v>128</v>
      </c>
      <c r="B424" s="88" t="s">
        <v>129</v>
      </c>
      <c r="C424" s="88">
        <v>34642</v>
      </c>
      <c r="D424" s="88" t="s">
        <v>406</v>
      </c>
      <c r="E424" s="89" t="s">
        <v>407</v>
      </c>
      <c r="F424" s="89" t="s">
        <v>219</v>
      </c>
      <c r="G424" s="90" t="s">
        <v>1898</v>
      </c>
      <c r="H424" s="90" t="s">
        <v>220</v>
      </c>
      <c r="I424" s="40">
        <v>156275</v>
      </c>
    </row>
    <row r="425" spans="1:9" x14ac:dyDescent="0.3">
      <c r="A425" s="3" t="s">
        <v>132</v>
      </c>
      <c r="B425" s="88" t="s">
        <v>133</v>
      </c>
      <c r="C425" s="88">
        <v>34642</v>
      </c>
      <c r="D425" s="88" t="s">
        <v>406</v>
      </c>
      <c r="E425" s="89" t="s">
        <v>407</v>
      </c>
      <c r="F425" s="89" t="s">
        <v>219</v>
      </c>
      <c r="G425" s="90" t="s">
        <v>1898</v>
      </c>
      <c r="H425" s="90" t="s">
        <v>220</v>
      </c>
      <c r="I425" s="40">
        <v>164266.66666670001</v>
      </c>
    </row>
    <row r="426" spans="1:9" x14ac:dyDescent="0.3">
      <c r="A426" s="3" t="s">
        <v>102</v>
      </c>
      <c r="B426" s="88" t="s">
        <v>103</v>
      </c>
      <c r="C426" s="88">
        <v>34642</v>
      </c>
      <c r="D426" s="88" t="s">
        <v>406</v>
      </c>
      <c r="E426" s="89" t="s">
        <v>407</v>
      </c>
      <c r="F426" s="89" t="s">
        <v>219</v>
      </c>
      <c r="G426" s="90" t="s">
        <v>1898</v>
      </c>
      <c r="H426" s="90" t="s">
        <v>220</v>
      </c>
      <c r="I426" s="40">
        <v>166800</v>
      </c>
    </row>
    <row r="427" spans="1:9" x14ac:dyDescent="0.3">
      <c r="A427" s="3" t="s">
        <v>134</v>
      </c>
      <c r="B427" s="88" t="s">
        <v>135</v>
      </c>
      <c r="C427" s="88">
        <v>34642</v>
      </c>
      <c r="D427" s="88" t="s">
        <v>406</v>
      </c>
      <c r="E427" s="89" t="s">
        <v>407</v>
      </c>
      <c r="F427" s="89" t="s">
        <v>219</v>
      </c>
      <c r="G427" s="90" t="s">
        <v>1898</v>
      </c>
      <c r="H427" s="90" t="s">
        <v>220</v>
      </c>
      <c r="I427" s="40">
        <v>164764.2857143</v>
      </c>
    </row>
    <row r="428" spans="1:9" x14ac:dyDescent="0.3">
      <c r="A428" s="3" t="s">
        <v>120</v>
      </c>
      <c r="B428" s="88" t="s">
        <v>121</v>
      </c>
      <c r="C428" s="88">
        <v>34642</v>
      </c>
      <c r="D428" s="88" t="s">
        <v>406</v>
      </c>
      <c r="E428" s="89" t="s">
        <v>407</v>
      </c>
      <c r="F428" s="89" t="s">
        <v>253</v>
      </c>
      <c r="G428" s="90" t="s">
        <v>2040</v>
      </c>
      <c r="H428" s="90" t="s">
        <v>220</v>
      </c>
      <c r="I428" s="40">
        <v>158666.66666670001</v>
      </c>
    </row>
    <row r="429" spans="1:9" x14ac:dyDescent="0.3">
      <c r="A429" s="3" t="s">
        <v>130</v>
      </c>
      <c r="B429" s="88" t="s">
        <v>131</v>
      </c>
      <c r="C429" s="88">
        <v>34642</v>
      </c>
      <c r="D429" s="88" t="s">
        <v>406</v>
      </c>
      <c r="E429" s="89" t="s">
        <v>407</v>
      </c>
      <c r="F429" s="89" t="s">
        <v>253</v>
      </c>
      <c r="G429" s="90" t="s">
        <v>2040</v>
      </c>
      <c r="H429" s="90" t="s">
        <v>220</v>
      </c>
      <c r="I429" s="40">
        <v>154650</v>
      </c>
    </row>
    <row r="430" spans="1:9" x14ac:dyDescent="0.3">
      <c r="A430" s="3" t="s">
        <v>102</v>
      </c>
      <c r="B430" s="88" t="s">
        <v>103</v>
      </c>
      <c r="C430" s="88">
        <v>34642</v>
      </c>
      <c r="D430" s="88" t="s">
        <v>406</v>
      </c>
      <c r="E430" s="89" t="s">
        <v>407</v>
      </c>
      <c r="F430" s="89" t="s">
        <v>253</v>
      </c>
      <c r="G430" s="90" t="s">
        <v>2040</v>
      </c>
      <c r="H430" s="90" t="s">
        <v>220</v>
      </c>
      <c r="I430" s="40">
        <v>174533.33333329999</v>
      </c>
    </row>
    <row r="431" spans="1:9" x14ac:dyDescent="0.3">
      <c r="A431" s="3" t="s">
        <v>124</v>
      </c>
      <c r="B431" s="88" t="s">
        <v>125</v>
      </c>
      <c r="C431" s="88">
        <v>34642</v>
      </c>
      <c r="D431" s="88" t="s">
        <v>406</v>
      </c>
      <c r="E431" s="89" t="s">
        <v>407</v>
      </c>
      <c r="F431" s="89" t="s">
        <v>275</v>
      </c>
      <c r="G431" s="90" t="s">
        <v>2056</v>
      </c>
      <c r="H431" s="90" t="s">
        <v>220</v>
      </c>
      <c r="I431" s="40">
        <v>163000</v>
      </c>
    </row>
    <row r="432" spans="1:9" x14ac:dyDescent="0.3">
      <c r="A432" s="3" t="s">
        <v>102</v>
      </c>
      <c r="B432" s="88" t="s">
        <v>103</v>
      </c>
      <c r="C432" s="88">
        <v>34642</v>
      </c>
      <c r="D432" s="88" t="s">
        <v>406</v>
      </c>
      <c r="E432" s="89" t="s">
        <v>407</v>
      </c>
      <c r="F432" s="89" t="s">
        <v>275</v>
      </c>
      <c r="G432" s="90" t="s">
        <v>2056</v>
      </c>
      <c r="H432" s="90" t="s">
        <v>220</v>
      </c>
      <c r="I432" s="40">
        <v>165500</v>
      </c>
    </row>
    <row r="433" spans="1:9" x14ac:dyDescent="0.3">
      <c r="A433" s="3" t="s">
        <v>134</v>
      </c>
      <c r="B433" s="88" t="s">
        <v>135</v>
      </c>
      <c r="C433" s="88">
        <v>34642</v>
      </c>
      <c r="D433" s="88" t="s">
        <v>406</v>
      </c>
      <c r="E433" s="89" t="s">
        <v>407</v>
      </c>
      <c r="F433" s="89" t="s">
        <v>275</v>
      </c>
      <c r="G433" s="90" t="s">
        <v>2056</v>
      </c>
      <c r="H433" s="90" t="s">
        <v>220</v>
      </c>
      <c r="I433" s="40">
        <v>170533.33333329999</v>
      </c>
    </row>
    <row r="434" spans="1:9" x14ac:dyDescent="0.3">
      <c r="A434" s="3" t="s">
        <v>120</v>
      </c>
      <c r="B434" s="88" t="s">
        <v>121</v>
      </c>
      <c r="C434" s="88">
        <v>34642</v>
      </c>
      <c r="D434" s="88" t="s">
        <v>406</v>
      </c>
      <c r="E434" s="89" t="s">
        <v>407</v>
      </c>
      <c r="F434" s="89" t="s">
        <v>368</v>
      </c>
      <c r="G434" s="90" t="s">
        <v>2489</v>
      </c>
      <c r="H434" s="90" t="s">
        <v>220</v>
      </c>
      <c r="I434" s="40">
        <v>157500</v>
      </c>
    </row>
    <row r="435" spans="1:9" x14ac:dyDescent="0.3">
      <c r="A435" s="3" t="s">
        <v>120</v>
      </c>
      <c r="B435" s="88" t="s">
        <v>121</v>
      </c>
      <c r="C435" s="88">
        <v>34642</v>
      </c>
      <c r="D435" s="88" t="s">
        <v>406</v>
      </c>
      <c r="E435" s="89" t="s">
        <v>408</v>
      </c>
      <c r="F435" s="89" t="s">
        <v>244</v>
      </c>
      <c r="G435" s="90" t="s">
        <v>2039</v>
      </c>
      <c r="H435" s="90" t="s">
        <v>220</v>
      </c>
      <c r="I435" s="40">
        <v>156977.77777779999</v>
      </c>
    </row>
    <row r="436" spans="1:9" x14ac:dyDescent="0.3">
      <c r="A436" s="3" t="s">
        <v>124</v>
      </c>
      <c r="B436" s="88" t="s">
        <v>125</v>
      </c>
      <c r="C436" s="88">
        <v>34642</v>
      </c>
      <c r="D436" s="88" t="s">
        <v>406</v>
      </c>
      <c r="E436" s="89" t="s">
        <v>408</v>
      </c>
      <c r="F436" s="89" t="s">
        <v>244</v>
      </c>
      <c r="G436" s="90" t="s">
        <v>2039</v>
      </c>
      <c r="H436" s="90" t="s">
        <v>220</v>
      </c>
      <c r="I436" s="40">
        <v>157000</v>
      </c>
    </row>
    <row r="437" spans="1:9" x14ac:dyDescent="0.3">
      <c r="A437" s="3" t="s">
        <v>116</v>
      </c>
      <c r="B437" s="88" t="s">
        <v>117</v>
      </c>
      <c r="C437" s="88">
        <v>34642</v>
      </c>
      <c r="D437" s="88" t="s">
        <v>406</v>
      </c>
      <c r="E437" s="89" t="s">
        <v>409</v>
      </c>
      <c r="F437" s="89" t="s">
        <v>240</v>
      </c>
      <c r="G437" s="90" t="s">
        <v>1980</v>
      </c>
      <c r="H437" s="90" t="s">
        <v>220</v>
      </c>
      <c r="I437" s="40">
        <v>172700</v>
      </c>
    </row>
    <row r="438" spans="1:9" x14ac:dyDescent="0.3">
      <c r="A438" s="3" t="s">
        <v>97</v>
      </c>
      <c r="B438" s="88" t="s">
        <v>98</v>
      </c>
      <c r="C438" s="88">
        <v>34642</v>
      </c>
      <c r="D438" s="88" t="s">
        <v>406</v>
      </c>
      <c r="E438" s="89" t="s">
        <v>409</v>
      </c>
      <c r="F438" s="89" t="s">
        <v>240</v>
      </c>
      <c r="G438" s="90" t="s">
        <v>1980</v>
      </c>
      <c r="H438" s="90" t="s">
        <v>220</v>
      </c>
      <c r="I438" s="40">
        <v>162000</v>
      </c>
    </row>
    <row r="439" spans="1:9" x14ac:dyDescent="0.3">
      <c r="A439" s="3" t="s">
        <v>120</v>
      </c>
      <c r="B439" s="88" t="s">
        <v>121</v>
      </c>
      <c r="C439" s="88">
        <v>34642</v>
      </c>
      <c r="D439" s="88" t="s">
        <v>406</v>
      </c>
      <c r="E439" s="89" t="s">
        <v>409</v>
      </c>
      <c r="F439" s="89" t="s">
        <v>240</v>
      </c>
      <c r="G439" s="90" t="s">
        <v>1980</v>
      </c>
      <c r="H439" s="90" t="s">
        <v>220</v>
      </c>
      <c r="I439" s="40">
        <v>159760</v>
      </c>
    </row>
    <row r="440" spans="1:9" x14ac:dyDescent="0.3">
      <c r="A440" s="3" t="s">
        <v>130</v>
      </c>
      <c r="B440" s="88" t="s">
        <v>131</v>
      </c>
      <c r="C440" s="88">
        <v>34642</v>
      </c>
      <c r="D440" s="88" t="s">
        <v>406</v>
      </c>
      <c r="E440" s="89" t="s">
        <v>409</v>
      </c>
      <c r="F440" s="89" t="s">
        <v>240</v>
      </c>
      <c r="G440" s="90" t="s">
        <v>1980</v>
      </c>
      <c r="H440" s="90" t="s">
        <v>220</v>
      </c>
      <c r="I440" s="40">
        <v>158250</v>
      </c>
    </row>
    <row r="441" spans="1:9" x14ac:dyDescent="0.3">
      <c r="A441" s="3" t="s">
        <v>102</v>
      </c>
      <c r="B441" s="88" t="s">
        <v>103</v>
      </c>
      <c r="C441" s="88">
        <v>34642</v>
      </c>
      <c r="D441" s="88" t="s">
        <v>406</v>
      </c>
      <c r="E441" s="89" t="s">
        <v>409</v>
      </c>
      <c r="F441" s="89" t="s">
        <v>240</v>
      </c>
      <c r="G441" s="90" t="s">
        <v>1980</v>
      </c>
      <c r="H441" s="90" t="s">
        <v>220</v>
      </c>
      <c r="I441" s="40">
        <v>175566.66666670001</v>
      </c>
    </row>
    <row r="442" spans="1:9" x14ac:dyDescent="0.3">
      <c r="A442" s="3" t="s">
        <v>108</v>
      </c>
      <c r="B442" s="88" t="s">
        <v>109</v>
      </c>
      <c r="C442" s="88">
        <v>34642</v>
      </c>
      <c r="D442" s="88" t="s">
        <v>406</v>
      </c>
      <c r="E442" s="89" t="s">
        <v>410</v>
      </c>
      <c r="F442" s="89" t="s">
        <v>224</v>
      </c>
      <c r="G442" s="90" t="s">
        <v>1897</v>
      </c>
      <c r="H442" s="90" t="s">
        <v>220</v>
      </c>
      <c r="I442" s="40">
        <v>165850</v>
      </c>
    </row>
    <row r="443" spans="1:9" x14ac:dyDescent="0.3">
      <c r="A443" s="3" t="s">
        <v>112</v>
      </c>
      <c r="B443" s="88" t="s">
        <v>113</v>
      </c>
      <c r="C443" s="88">
        <v>34642</v>
      </c>
      <c r="D443" s="88" t="s">
        <v>406</v>
      </c>
      <c r="E443" s="89" t="s">
        <v>410</v>
      </c>
      <c r="F443" s="89" t="s">
        <v>224</v>
      </c>
      <c r="G443" s="90" t="s">
        <v>1897</v>
      </c>
      <c r="H443" s="90" t="s">
        <v>220</v>
      </c>
      <c r="I443" s="40">
        <v>170500</v>
      </c>
    </row>
    <row r="444" spans="1:9" x14ac:dyDescent="0.3">
      <c r="A444" s="3" t="s">
        <v>114</v>
      </c>
      <c r="B444" s="88" t="s">
        <v>115</v>
      </c>
      <c r="C444" s="88">
        <v>34642</v>
      </c>
      <c r="D444" s="88" t="s">
        <v>406</v>
      </c>
      <c r="E444" s="89" t="s">
        <v>410</v>
      </c>
      <c r="F444" s="89" t="s">
        <v>224</v>
      </c>
      <c r="G444" s="90" t="s">
        <v>1897</v>
      </c>
      <c r="H444" s="90" t="s">
        <v>220</v>
      </c>
      <c r="I444" s="40">
        <v>158000</v>
      </c>
    </row>
    <row r="445" spans="1:9" x14ac:dyDescent="0.3">
      <c r="A445" s="3" t="s">
        <v>118</v>
      </c>
      <c r="B445" s="88" t="s">
        <v>119</v>
      </c>
      <c r="C445" s="88">
        <v>34642</v>
      </c>
      <c r="D445" s="88" t="s">
        <v>406</v>
      </c>
      <c r="E445" s="89" t="s">
        <v>410</v>
      </c>
      <c r="F445" s="89" t="s">
        <v>224</v>
      </c>
      <c r="G445" s="90" t="s">
        <v>1897</v>
      </c>
      <c r="H445" s="90" t="s">
        <v>220</v>
      </c>
      <c r="I445" s="40">
        <v>164250</v>
      </c>
    </row>
    <row r="446" spans="1:9" x14ac:dyDescent="0.3">
      <c r="A446" s="3" t="s">
        <v>149</v>
      </c>
      <c r="B446" s="88" t="s">
        <v>150</v>
      </c>
      <c r="C446" s="88">
        <v>34642</v>
      </c>
      <c r="D446" s="88" t="s">
        <v>406</v>
      </c>
      <c r="E446" s="89" t="s">
        <v>410</v>
      </c>
      <c r="F446" s="89" t="s">
        <v>224</v>
      </c>
      <c r="G446" s="90" t="s">
        <v>1897</v>
      </c>
      <c r="H446" s="90" t="s">
        <v>220</v>
      </c>
      <c r="I446" s="40">
        <v>168566.66666670001</v>
      </c>
    </row>
    <row r="447" spans="1:9" x14ac:dyDescent="0.3">
      <c r="A447" s="3" t="s">
        <v>97</v>
      </c>
      <c r="B447" s="88" t="s">
        <v>98</v>
      </c>
      <c r="C447" s="88">
        <v>34642</v>
      </c>
      <c r="D447" s="88" t="s">
        <v>406</v>
      </c>
      <c r="E447" s="89" t="s">
        <v>410</v>
      </c>
      <c r="F447" s="89" t="s">
        <v>224</v>
      </c>
      <c r="G447" s="90" t="s">
        <v>1897</v>
      </c>
      <c r="H447" s="90" t="s">
        <v>220</v>
      </c>
      <c r="I447" s="40">
        <v>164125</v>
      </c>
    </row>
    <row r="448" spans="1:9" x14ac:dyDescent="0.3">
      <c r="A448" s="3" t="s">
        <v>120</v>
      </c>
      <c r="B448" s="88" t="s">
        <v>121</v>
      </c>
      <c r="C448" s="88">
        <v>34642</v>
      </c>
      <c r="D448" s="88" t="s">
        <v>406</v>
      </c>
      <c r="E448" s="89" t="s">
        <v>410</v>
      </c>
      <c r="F448" s="89" t="s">
        <v>224</v>
      </c>
      <c r="G448" s="90" t="s">
        <v>1897</v>
      </c>
      <c r="H448" s="90" t="s">
        <v>220</v>
      </c>
      <c r="I448" s="40">
        <v>160466.66666670001</v>
      </c>
    </row>
    <row r="449" spans="1:9" x14ac:dyDescent="0.3">
      <c r="A449" s="3" t="s">
        <v>124</v>
      </c>
      <c r="B449" s="88" t="s">
        <v>125</v>
      </c>
      <c r="C449" s="88">
        <v>34642</v>
      </c>
      <c r="D449" s="88" t="s">
        <v>406</v>
      </c>
      <c r="E449" s="89" t="s">
        <v>410</v>
      </c>
      <c r="F449" s="89" t="s">
        <v>224</v>
      </c>
      <c r="G449" s="90" t="s">
        <v>1897</v>
      </c>
      <c r="H449" s="90" t="s">
        <v>220</v>
      </c>
      <c r="I449" s="40">
        <v>157866.66666670001</v>
      </c>
    </row>
    <row r="450" spans="1:9" x14ac:dyDescent="0.3">
      <c r="A450" s="3" t="s">
        <v>132</v>
      </c>
      <c r="B450" s="88" t="s">
        <v>133</v>
      </c>
      <c r="C450" s="88">
        <v>34642</v>
      </c>
      <c r="D450" s="88" t="s">
        <v>406</v>
      </c>
      <c r="E450" s="89" t="s">
        <v>410</v>
      </c>
      <c r="F450" s="89" t="s">
        <v>224</v>
      </c>
      <c r="G450" s="90" t="s">
        <v>1897</v>
      </c>
      <c r="H450" s="90" t="s">
        <v>220</v>
      </c>
      <c r="I450" s="40">
        <v>163600</v>
      </c>
    </row>
    <row r="451" spans="1:9" x14ac:dyDescent="0.3">
      <c r="A451" s="3" t="s">
        <v>198</v>
      </c>
      <c r="B451" s="88" t="s">
        <v>199</v>
      </c>
      <c r="C451" s="88">
        <v>34642</v>
      </c>
      <c r="D451" s="88" t="s">
        <v>406</v>
      </c>
      <c r="E451" s="89" t="s">
        <v>410</v>
      </c>
      <c r="F451" s="89" t="s">
        <v>224</v>
      </c>
      <c r="G451" s="90" t="s">
        <v>1897</v>
      </c>
      <c r="H451" s="90" t="s">
        <v>220</v>
      </c>
      <c r="I451" s="40">
        <v>186250</v>
      </c>
    </row>
    <row r="452" spans="1:9" x14ac:dyDescent="0.3">
      <c r="A452" s="3" t="s">
        <v>102</v>
      </c>
      <c r="B452" s="88" t="s">
        <v>103</v>
      </c>
      <c r="C452" s="88">
        <v>34642</v>
      </c>
      <c r="D452" s="88" t="s">
        <v>406</v>
      </c>
      <c r="E452" s="89" t="s">
        <v>410</v>
      </c>
      <c r="F452" s="89" t="s">
        <v>224</v>
      </c>
      <c r="G452" s="90" t="s">
        <v>1897</v>
      </c>
      <c r="H452" s="90" t="s">
        <v>220</v>
      </c>
      <c r="I452" s="40">
        <v>164687.5</v>
      </c>
    </row>
    <row r="453" spans="1:9" x14ac:dyDescent="0.3">
      <c r="A453" s="3" t="s">
        <v>134</v>
      </c>
      <c r="B453" s="88" t="s">
        <v>135</v>
      </c>
      <c r="C453" s="88">
        <v>34642</v>
      </c>
      <c r="D453" s="88" t="s">
        <v>406</v>
      </c>
      <c r="E453" s="89" t="s">
        <v>410</v>
      </c>
      <c r="F453" s="89" t="s">
        <v>224</v>
      </c>
      <c r="G453" s="90" t="s">
        <v>1897</v>
      </c>
      <c r="H453" s="90" t="s">
        <v>220</v>
      </c>
      <c r="I453" s="40">
        <v>157750</v>
      </c>
    </row>
    <row r="454" spans="1:9" x14ac:dyDescent="0.3">
      <c r="A454" s="3" t="s">
        <v>118</v>
      </c>
      <c r="B454" s="88" t="s">
        <v>119</v>
      </c>
      <c r="C454" s="88">
        <v>34642</v>
      </c>
      <c r="D454" s="88" t="s">
        <v>1998</v>
      </c>
      <c r="E454" s="89" t="s">
        <v>1999</v>
      </c>
      <c r="F454" s="89" t="s">
        <v>219</v>
      </c>
      <c r="G454" s="90" t="s">
        <v>2000</v>
      </c>
      <c r="H454" s="90" t="s">
        <v>220</v>
      </c>
      <c r="I454" s="40">
        <v>160000</v>
      </c>
    </row>
    <row r="455" spans="1:9" x14ac:dyDescent="0.3">
      <c r="A455" s="3" t="s">
        <v>112</v>
      </c>
      <c r="B455" s="88" t="s">
        <v>113</v>
      </c>
      <c r="C455" s="88">
        <v>34641</v>
      </c>
      <c r="D455" s="88" t="s">
        <v>411</v>
      </c>
      <c r="E455" s="89" t="s">
        <v>411</v>
      </c>
      <c r="F455" s="89" t="s">
        <v>208</v>
      </c>
      <c r="G455" s="90" t="s">
        <v>1934</v>
      </c>
      <c r="H455" s="90" t="s">
        <v>101</v>
      </c>
      <c r="I455" s="40">
        <v>40400</v>
      </c>
    </row>
    <row r="456" spans="1:9" x14ac:dyDescent="0.3">
      <c r="A456" s="3" t="s">
        <v>114</v>
      </c>
      <c r="B456" s="88" t="s">
        <v>115</v>
      </c>
      <c r="C456" s="88">
        <v>34641</v>
      </c>
      <c r="D456" s="88" t="s">
        <v>411</v>
      </c>
      <c r="E456" s="89" t="s">
        <v>411</v>
      </c>
      <c r="F456" s="89" t="s">
        <v>208</v>
      </c>
      <c r="G456" s="90" t="s">
        <v>1934</v>
      </c>
      <c r="H456" s="90" t="s">
        <v>101</v>
      </c>
      <c r="I456" s="40">
        <v>38176.666666700003</v>
      </c>
    </row>
    <row r="457" spans="1:9" x14ac:dyDescent="0.3">
      <c r="A457" s="3" t="s">
        <v>97</v>
      </c>
      <c r="B457" s="88" t="s">
        <v>98</v>
      </c>
      <c r="C457" s="88">
        <v>34641</v>
      </c>
      <c r="D457" s="88" t="s">
        <v>411</v>
      </c>
      <c r="E457" s="89" t="s">
        <v>411</v>
      </c>
      <c r="F457" s="89" t="s">
        <v>208</v>
      </c>
      <c r="G457" s="90" t="s">
        <v>1934</v>
      </c>
      <c r="H457" s="90" t="s">
        <v>101</v>
      </c>
      <c r="I457" s="40">
        <v>36225</v>
      </c>
    </row>
    <row r="458" spans="1:9" x14ac:dyDescent="0.3">
      <c r="A458" s="3" t="s">
        <v>126</v>
      </c>
      <c r="B458" s="88" t="s">
        <v>127</v>
      </c>
      <c r="C458" s="88">
        <v>34641</v>
      </c>
      <c r="D458" s="88" t="s">
        <v>411</v>
      </c>
      <c r="E458" s="89" t="s">
        <v>411</v>
      </c>
      <c r="F458" s="89" t="s">
        <v>208</v>
      </c>
      <c r="G458" s="90" t="s">
        <v>1934</v>
      </c>
      <c r="H458" s="90" t="s">
        <v>101</v>
      </c>
      <c r="I458" s="40">
        <v>36500</v>
      </c>
    </row>
    <row r="459" spans="1:9" x14ac:dyDescent="0.3">
      <c r="A459" s="3" t="s">
        <v>114</v>
      </c>
      <c r="B459" s="88" t="s">
        <v>115</v>
      </c>
      <c r="C459" s="88">
        <v>34641</v>
      </c>
      <c r="D459" s="88" t="s">
        <v>411</v>
      </c>
      <c r="E459" s="89" t="s">
        <v>411</v>
      </c>
      <c r="F459" s="89" t="s">
        <v>208</v>
      </c>
      <c r="G459" s="90" t="s">
        <v>1934</v>
      </c>
      <c r="H459" s="90" t="s">
        <v>105</v>
      </c>
      <c r="I459" s="40">
        <v>20597.727272700002</v>
      </c>
    </row>
    <row r="460" spans="1:9" x14ac:dyDescent="0.3">
      <c r="A460" s="3" t="s">
        <v>130</v>
      </c>
      <c r="B460" s="88" t="s">
        <v>131</v>
      </c>
      <c r="C460" s="88">
        <v>34644</v>
      </c>
      <c r="D460" s="88" t="s">
        <v>412</v>
      </c>
      <c r="E460" s="89" t="s">
        <v>412</v>
      </c>
      <c r="F460" s="89" t="s">
        <v>385</v>
      </c>
      <c r="G460" s="90" t="s">
        <v>2078</v>
      </c>
      <c r="H460" s="90" t="s">
        <v>155</v>
      </c>
      <c r="I460" s="40">
        <v>20166.666666699999</v>
      </c>
    </row>
    <row r="461" spans="1:9" x14ac:dyDescent="0.3">
      <c r="A461" s="3" t="s">
        <v>114</v>
      </c>
      <c r="B461" s="88" t="s">
        <v>115</v>
      </c>
      <c r="C461" s="88">
        <v>34649</v>
      </c>
      <c r="D461" s="88" t="s">
        <v>413</v>
      </c>
      <c r="E461" s="89" t="s">
        <v>413</v>
      </c>
      <c r="F461" s="89" t="s">
        <v>208</v>
      </c>
      <c r="G461" s="90" t="s">
        <v>1963</v>
      </c>
      <c r="H461" s="90" t="s">
        <v>155</v>
      </c>
      <c r="I461" s="40">
        <v>16305.8823529</v>
      </c>
    </row>
    <row r="462" spans="1:9" x14ac:dyDescent="0.3">
      <c r="A462" s="3" t="s">
        <v>97</v>
      </c>
      <c r="B462" s="88" t="s">
        <v>98</v>
      </c>
      <c r="C462" s="88">
        <v>34649</v>
      </c>
      <c r="D462" s="88" t="s">
        <v>413</v>
      </c>
      <c r="E462" s="89" t="s">
        <v>413</v>
      </c>
      <c r="F462" s="89" t="s">
        <v>208</v>
      </c>
      <c r="G462" s="90" t="s">
        <v>1963</v>
      </c>
      <c r="H462" s="90" t="s">
        <v>155</v>
      </c>
      <c r="I462" s="40">
        <v>15953.111111099999</v>
      </c>
    </row>
    <row r="463" spans="1:9" x14ac:dyDescent="0.3">
      <c r="A463" s="3" t="s">
        <v>97</v>
      </c>
      <c r="B463" s="88" t="s">
        <v>98</v>
      </c>
      <c r="C463" s="88">
        <v>34644</v>
      </c>
      <c r="D463" s="88" t="s">
        <v>414</v>
      </c>
      <c r="E463" s="89" t="s">
        <v>414</v>
      </c>
      <c r="F463" s="89" t="s">
        <v>236</v>
      </c>
      <c r="G463" s="90" t="s">
        <v>2021</v>
      </c>
      <c r="H463" s="90" t="s">
        <v>101</v>
      </c>
      <c r="I463" s="40">
        <v>59950</v>
      </c>
    </row>
    <row r="464" spans="1:9" x14ac:dyDescent="0.3">
      <c r="A464" s="3" t="s">
        <v>120</v>
      </c>
      <c r="B464" s="88" t="s">
        <v>121</v>
      </c>
      <c r="C464" s="88">
        <v>34644</v>
      </c>
      <c r="D464" s="88" t="s">
        <v>415</v>
      </c>
      <c r="E464" s="89" t="s">
        <v>415</v>
      </c>
      <c r="F464" s="89" t="s">
        <v>236</v>
      </c>
      <c r="G464" s="90" t="s">
        <v>2041</v>
      </c>
      <c r="H464" s="90" t="s">
        <v>101</v>
      </c>
      <c r="I464" s="40">
        <v>61810</v>
      </c>
    </row>
    <row r="465" spans="1:9" x14ac:dyDescent="0.3">
      <c r="A465" s="3" t="s">
        <v>126</v>
      </c>
      <c r="B465" s="88" t="s">
        <v>127</v>
      </c>
      <c r="C465" s="88">
        <v>34644</v>
      </c>
      <c r="D465" s="88" t="s">
        <v>415</v>
      </c>
      <c r="E465" s="89" t="s">
        <v>415</v>
      </c>
      <c r="F465" s="89" t="s">
        <v>236</v>
      </c>
      <c r="G465" s="90" t="s">
        <v>2041</v>
      </c>
      <c r="H465" s="90" t="s">
        <v>101</v>
      </c>
      <c r="I465" s="40">
        <v>60675</v>
      </c>
    </row>
    <row r="466" spans="1:9" x14ac:dyDescent="0.3">
      <c r="A466" s="3" t="s">
        <v>149</v>
      </c>
      <c r="B466" s="88" t="s">
        <v>150</v>
      </c>
      <c r="C466" s="88">
        <v>34641</v>
      </c>
      <c r="D466" s="88" t="s">
        <v>416</v>
      </c>
      <c r="E466" s="89" t="s">
        <v>416</v>
      </c>
      <c r="F466" s="89" t="s">
        <v>219</v>
      </c>
      <c r="G466" s="90" t="s">
        <v>2006</v>
      </c>
      <c r="H466" s="90" t="s">
        <v>220</v>
      </c>
      <c r="I466" s="40">
        <v>138466.66666670001</v>
      </c>
    </row>
    <row r="467" spans="1:9" x14ac:dyDescent="0.3">
      <c r="A467" s="3" t="s">
        <v>126</v>
      </c>
      <c r="B467" s="88" t="s">
        <v>127</v>
      </c>
      <c r="C467" s="88">
        <v>34641</v>
      </c>
      <c r="D467" s="88" t="s">
        <v>416</v>
      </c>
      <c r="E467" s="89" t="s">
        <v>416</v>
      </c>
      <c r="F467" s="89" t="s">
        <v>219</v>
      </c>
      <c r="G467" s="90" t="s">
        <v>2006</v>
      </c>
      <c r="H467" s="90" t="s">
        <v>220</v>
      </c>
      <c r="I467" s="40">
        <v>136250</v>
      </c>
    </row>
    <row r="468" spans="1:9" x14ac:dyDescent="0.3">
      <c r="A468" s="3" t="s">
        <v>116</v>
      </c>
      <c r="B468" s="88" t="s">
        <v>117</v>
      </c>
      <c r="C468" s="88">
        <v>34641</v>
      </c>
      <c r="D468" s="88" t="s">
        <v>417</v>
      </c>
      <c r="E468" s="89" t="s">
        <v>418</v>
      </c>
      <c r="F468" s="89" t="s">
        <v>219</v>
      </c>
      <c r="G468" s="90" t="s">
        <v>1981</v>
      </c>
      <c r="H468" s="90" t="s">
        <v>220</v>
      </c>
      <c r="I468" s="40">
        <v>154350</v>
      </c>
    </row>
    <row r="469" spans="1:9" x14ac:dyDescent="0.3">
      <c r="A469" s="3" t="s">
        <v>124</v>
      </c>
      <c r="B469" s="88" t="s">
        <v>125</v>
      </c>
      <c r="C469" s="88">
        <v>34641</v>
      </c>
      <c r="D469" s="88" t="s">
        <v>417</v>
      </c>
      <c r="E469" s="89" t="s">
        <v>418</v>
      </c>
      <c r="F469" s="89" t="s">
        <v>219</v>
      </c>
      <c r="G469" s="90" t="s">
        <v>1981</v>
      </c>
      <c r="H469" s="90" t="s">
        <v>220</v>
      </c>
      <c r="I469" s="40">
        <v>162800</v>
      </c>
    </row>
    <row r="470" spans="1:9" x14ac:dyDescent="0.3">
      <c r="A470" s="3" t="s">
        <v>128</v>
      </c>
      <c r="B470" s="88" t="s">
        <v>129</v>
      </c>
      <c r="C470" s="88">
        <v>34641</v>
      </c>
      <c r="D470" s="88" t="s">
        <v>417</v>
      </c>
      <c r="E470" s="89" t="s">
        <v>418</v>
      </c>
      <c r="F470" s="89" t="s">
        <v>219</v>
      </c>
      <c r="G470" s="90" t="s">
        <v>1981</v>
      </c>
      <c r="H470" s="90" t="s">
        <v>220</v>
      </c>
      <c r="I470" s="40">
        <v>140616.66666670001</v>
      </c>
    </row>
    <row r="471" spans="1:9" x14ac:dyDescent="0.3">
      <c r="A471" s="3" t="s">
        <v>130</v>
      </c>
      <c r="B471" s="88" t="s">
        <v>131</v>
      </c>
      <c r="C471" s="88">
        <v>34641</v>
      </c>
      <c r="D471" s="88" t="s">
        <v>417</v>
      </c>
      <c r="E471" s="89" t="s">
        <v>418</v>
      </c>
      <c r="F471" s="89" t="s">
        <v>219</v>
      </c>
      <c r="G471" s="90" t="s">
        <v>1981</v>
      </c>
      <c r="H471" s="90" t="s">
        <v>220</v>
      </c>
      <c r="I471" s="40">
        <v>162912.5</v>
      </c>
    </row>
    <row r="472" spans="1:9" x14ac:dyDescent="0.3">
      <c r="A472" s="3" t="s">
        <v>134</v>
      </c>
      <c r="B472" s="88" t="s">
        <v>135</v>
      </c>
      <c r="C472" s="88">
        <v>3461901</v>
      </c>
      <c r="D472" s="88" t="s">
        <v>419</v>
      </c>
      <c r="E472" s="89" t="s">
        <v>419</v>
      </c>
      <c r="F472" s="89" t="s">
        <v>385</v>
      </c>
      <c r="G472" s="90" t="s">
        <v>2106</v>
      </c>
      <c r="H472" s="90" t="s">
        <v>101</v>
      </c>
      <c r="I472" s="40">
        <v>17466.666666699999</v>
      </c>
    </row>
    <row r="473" spans="1:9" x14ac:dyDescent="0.3">
      <c r="A473" s="3" t="s">
        <v>108</v>
      </c>
      <c r="B473" s="88" t="s">
        <v>109</v>
      </c>
      <c r="C473" s="88">
        <v>3463901</v>
      </c>
      <c r="D473" s="88" t="s">
        <v>420</v>
      </c>
      <c r="E473" s="89" t="s">
        <v>420</v>
      </c>
      <c r="F473" s="89" t="s">
        <v>421</v>
      </c>
      <c r="G473" s="90" t="s">
        <v>1899</v>
      </c>
      <c r="H473" s="90" t="s">
        <v>101</v>
      </c>
      <c r="I473" s="40">
        <v>24000</v>
      </c>
    </row>
    <row r="474" spans="1:9" x14ac:dyDescent="0.3">
      <c r="A474" s="3" t="s">
        <v>118</v>
      </c>
      <c r="B474" s="88" t="s">
        <v>119</v>
      </c>
      <c r="C474" s="88">
        <v>3463901</v>
      </c>
      <c r="D474" s="88" t="s">
        <v>420</v>
      </c>
      <c r="E474" s="89" t="s">
        <v>420</v>
      </c>
      <c r="F474" s="89" t="s">
        <v>421</v>
      </c>
      <c r="G474" s="90" t="s">
        <v>1899</v>
      </c>
      <c r="H474" s="90" t="s">
        <v>101</v>
      </c>
      <c r="I474" s="40">
        <v>25033.333333300001</v>
      </c>
    </row>
    <row r="475" spans="1:9" x14ac:dyDescent="0.3">
      <c r="A475" s="3" t="s">
        <v>126</v>
      </c>
      <c r="B475" s="88" t="s">
        <v>127</v>
      </c>
      <c r="C475" s="88">
        <v>3463901</v>
      </c>
      <c r="D475" s="88" t="s">
        <v>420</v>
      </c>
      <c r="E475" s="89" t="s">
        <v>420</v>
      </c>
      <c r="F475" s="89" t="s">
        <v>421</v>
      </c>
      <c r="G475" s="90" t="s">
        <v>1899</v>
      </c>
      <c r="H475" s="90" t="s">
        <v>101</v>
      </c>
      <c r="I475" s="40">
        <v>22500</v>
      </c>
    </row>
    <row r="476" spans="1:9" x14ac:dyDescent="0.3">
      <c r="A476" s="3" t="s">
        <v>126</v>
      </c>
      <c r="B476" s="88" t="s">
        <v>127</v>
      </c>
      <c r="C476" s="88">
        <v>3463901</v>
      </c>
      <c r="D476" s="88" t="s">
        <v>422</v>
      </c>
      <c r="E476" s="89" t="s">
        <v>422</v>
      </c>
      <c r="F476" s="89" t="s">
        <v>423</v>
      </c>
      <c r="G476" s="90" t="s">
        <v>2063</v>
      </c>
      <c r="H476" s="90" t="s">
        <v>101</v>
      </c>
      <c r="I476" s="40">
        <v>14000</v>
      </c>
    </row>
    <row r="477" spans="1:9" x14ac:dyDescent="0.3">
      <c r="A477" s="3" t="s">
        <v>108</v>
      </c>
      <c r="B477" s="88" t="s">
        <v>109</v>
      </c>
      <c r="C477" s="88">
        <v>34641</v>
      </c>
      <c r="D477" s="88" t="s">
        <v>424</v>
      </c>
      <c r="E477" s="89" t="s">
        <v>425</v>
      </c>
      <c r="F477" s="89" t="s">
        <v>219</v>
      </c>
      <c r="G477" s="90" t="s">
        <v>1900</v>
      </c>
      <c r="H477" s="90" t="s">
        <v>220</v>
      </c>
      <c r="I477" s="40">
        <v>182150</v>
      </c>
    </row>
    <row r="478" spans="1:9" x14ac:dyDescent="0.3">
      <c r="A478" s="3" t="s">
        <v>108</v>
      </c>
      <c r="B478" s="88" t="s">
        <v>109</v>
      </c>
      <c r="C478" s="88">
        <v>3461901</v>
      </c>
      <c r="D478" s="88" t="s">
        <v>426</v>
      </c>
      <c r="E478" s="89" t="s">
        <v>426</v>
      </c>
      <c r="F478" s="89" t="s">
        <v>427</v>
      </c>
      <c r="G478" s="90" t="s">
        <v>1901</v>
      </c>
      <c r="H478" s="90" t="s">
        <v>101</v>
      </c>
      <c r="I478" s="40">
        <v>73642.8571429</v>
      </c>
    </row>
    <row r="479" spans="1:9" x14ac:dyDescent="0.3">
      <c r="A479" s="3" t="s">
        <v>112</v>
      </c>
      <c r="B479" s="88" t="s">
        <v>113</v>
      </c>
      <c r="C479" s="88">
        <v>3461901</v>
      </c>
      <c r="D479" s="88" t="s">
        <v>426</v>
      </c>
      <c r="E479" s="89" t="s">
        <v>426</v>
      </c>
      <c r="F479" s="89" t="s">
        <v>427</v>
      </c>
      <c r="G479" s="90" t="s">
        <v>1901</v>
      </c>
      <c r="H479" s="90" t="s">
        <v>101</v>
      </c>
      <c r="I479" s="40">
        <v>84400</v>
      </c>
    </row>
    <row r="480" spans="1:9" x14ac:dyDescent="0.3">
      <c r="A480" s="3" t="s">
        <v>196</v>
      </c>
      <c r="B480" s="88" t="s">
        <v>197</v>
      </c>
      <c r="C480" s="88">
        <v>3461901</v>
      </c>
      <c r="D480" s="88" t="s">
        <v>426</v>
      </c>
      <c r="E480" s="89" t="s">
        <v>426</v>
      </c>
      <c r="F480" s="89" t="s">
        <v>427</v>
      </c>
      <c r="G480" s="90" t="s">
        <v>1901</v>
      </c>
      <c r="H480" s="90" t="s">
        <v>101</v>
      </c>
      <c r="I480" s="40">
        <v>108500</v>
      </c>
    </row>
    <row r="481" spans="1:9" x14ac:dyDescent="0.3">
      <c r="A481" s="3" t="s">
        <v>114</v>
      </c>
      <c r="B481" s="88" t="s">
        <v>115</v>
      </c>
      <c r="C481" s="88">
        <v>3461901</v>
      </c>
      <c r="D481" s="88" t="s">
        <v>426</v>
      </c>
      <c r="E481" s="89" t="s">
        <v>426</v>
      </c>
      <c r="F481" s="89" t="s">
        <v>427</v>
      </c>
      <c r="G481" s="90" t="s">
        <v>1901</v>
      </c>
      <c r="H481" s="90" t="s">
        <v>101</v>
      </c>
      <c r="I481" s="40">
        <v>76404.545454499996</v>
      </c>
    </row>
    <row r="482" spans="1:9" x14ac:dyDescent="0.3">
      <c r="A482" s="3" t="s">
        <v>149</v>
      </c>
      <c r="B482" s="88" t="s">
        <v>150</v>
      </c>
      <c r="C482" s="88">
        <v>3461901</v>
      </c>
      <c r="D482" s="88" t="s">
        <v>426</v>
      </c>
      <c r="E482" s="89" t="s">
        <v>426</v>
      </c>
      <c r="F482" s="89" t="s">
        <v>427</v>
      </c>
      <c r="G482" s="90" t="s">
        <v>1901</v>
      </c>
      <c r="H482" s="90" t="s">
        <v>101</v>
      </c>
      <c r="I482" s="40">
        <v>90500</v>
      </c>
    </row>
    <row r="483" spans="1:9" x14ac:dyDescent="0.3">
      <c r="A483" s="3" t="s">
        <v>97</v>
      </c>
      <c r="B483" s="88" t="s">
        <v>98</v>
      </c>
      <c r="C483" s="88">
        <v>3461901</v>
      </c>
      <c r="D483" s="88" t="s">
        <v>426</v>
      </c>
      <c r="E483" s="89" t="s">
        <v>426</v>
      </c>
      <c r="F483" s="89" t="s">
        <v>427</v>
      </c>
      <c r="G483" s="90" t="s">
        <v>1901</v>
      </c>
      <c r="H483" s="90" t="s">
        <v>101</v>
      </c>
      <c r="I483" s="40">
        <v>74721.4285714</v>
      </c>
    </row>
    <row r="484" spans="1:9" x14ac:dyDescent="0.3">
      <c r="A484" s="3" t="s">
        <v>168</v>
      </c>
      <c r="B484" s="88" t="s">
        <v>169</v>
      </c>
      <c r="C484" s="88">
        <v>3461901</v>
      </c>
      <c r="D484" s="88" t="s">
        <v>426</v>
      </c>
      <c r="E484" s="89" t="s">
        <v>426</v>
      </c>
      <c r="F484" s="89" t="s">
        <v>427</v>
      </c>
      <c r="G484" s="90" t="s">
        <v>1901</v>
      </c>
      <c r="H484" s="90" t="s">
        <v>101</v>
      </c>
      <c r="I484" s="40">
        <v>89000</v>
      </c>
    </row>
    <row r="485" spans="1:9" x14ac:dyDescent="0.3">
      <c r="A485" s="3" t="s">
        <v>126</v>
      </c>
      <c r="B485" s="88" t="s">
        <v>127</v>
      </c>
      <c r="C485" s="88">
        <v>3461901</v>
      </c>
      <c r="D485" s="88" t="s">
        <v>426</v>
      </c>
      <c r="E485" s="89" t="s">
        <v>426</v>
      </c>
      <c r="F485" s="89" t="s">
        <v>427</v>
      </c>
      <c r="G485" s="90" t="s">
        <v>1901</v>
      </c>
      <c r="H485" s="90" t="s">
        <v>101</v>
      </c>
      <c r="I485" s="40">
        <v>77000</v>
      </c>
    </row>
    <row r="486" spans="1:9" x14ac:dyDescent="0.3">
      <c r="A486" s="3" t="s">
        <v>198</v>
      </c>
      <c r="B486" s="88" t="s">
        <v>199</v>
      </c>
      <c r="C486" s="88">
        <v>3461901</v>
      </c>
      <c r="D486" s="88" t="s">
        <v>426</v>
      </c>
      <c r="E486" s="89" t="s">
        <v>426</v>
      </c>
      <c r="F486" s="89" t="s">
        <v>427</v>
      </c>
      <c r="G486" s="90" t="s">
        <v>1901</v>
      </c>
      <c r="H486" s="90" t="s">
        <v>101</v>
      </c>
      <c r="I486" s="40">
        <v>86500</v>
      </c>
    </row>
    <row r="487" spans="1:9" x14ac:dyDescent="0.3">
      <c r="A487" s="3" t="s">
        <v>102</v>
      </c>
      <c r="B487" s="88" t="s">
        <v>103</v>
      </c>
      <c r="C487" s="88">
        <v>3461901</v>
      </c>
      <c r="D487" s="88" t="s">
        <v>426</v>
      </c>
      <c r="E487" s="89" t="s">
        <v>426</v>
      </c>
      <c r="F487" s="89" t="s">
        <v>427</v>
      </c>
      <c r="G487" s="90" t="s">
        <v>1901</v>
      </c>
      <c r="H487" s="90" t="s">
        <v>101</v>
      </c>
      <c r="I487" s="40">
        <v>79166.666666699995</v>
      </c>
    </row>
    <row r="488" spans="1:9" x14ac:dyDescent="0.3">
      <c r="A488" s="3" t="s">
        <v>108</v>
      </c>
      <c r="B488" s="88" t="s">
        <v>109</v>
      </c>
      <c r="C488" s="88">
        <v>34649</v>
      </c>
      <c r="D488" s="88" t="s">
        <v>428</v>
      </c>
      <c r="E488" s="89" t="s">
        <v>428</v>
      </c>
      <c r="F488" s="89" t="s">
        <v>429</v>
      </c>
      <c r="G488" s="90" t="s">
        <v>1902</v>
      </c>
      <c r="H488" s="90" t="s">
        <v>101</v>
      </c>
      <c r="I488" s="40">
        <v>62780</v>
      </c>
    </row>
    <row r="489" spans="1:9" x14ac:dyDescent="0.3">
      <c r="A489" s="3" t="s">
        <v>114</v>
      </c>
      <c r="B489" s="88" t="s">
        <v>115</v>
      </c>
      <c r="C489" s="88">
        <v>34649</v>
      </c>
      <c r="D489" s="88" t="s">
        <v>428</v>
      </c>
      <c r="E489" s="89" t="s">
        <v>428</v>
      </c>
      <c r="F489" s="89" t="s">
        <v>429</v>
      </c>
      <c r="G489" s="90" t="s">
        <v>1902</v>
      </c>
      <c r="H489" s="90" t="s">
        <v>101</v>
      </c>
      <c r="I489" s="40">
        <v>64907.1428571</v>
      </c>
    </row>
    <row r="490" spans="1:9" x14ac:dyDescent="0.3">
      <c r="A490" s="3" t="s">
        <v>114</v>
      </c>
      <c r="B490" s="88" t="s">
        <v>115</v>
      </c>
      <c r="C490" s="88">
        <v>34649</v>
      </c>
      <c r="D490" s="88" t="s">
        <v>428</v>
      </c>
      <c r="E490" s="89" t="s">
        <v>428</v>
      </c>
      <c r="F490" s="89" t="s">
        <v>429</v>
      </c>
      <c r="G490" s="90" t="s">
        <v>1902</v>
      </c>
      <c r="H490" s="90" t="s">
        <v>146</v>
      </c>
      <c r="I490" s="40">
        <v>18150</v>
      </c>
    </row>
    <row r="491" spans="1:9" x14ac:dyDescent="0.3">
      <c r="A491" s="3" t="s">
        <v>102</v>
      </c>
      <c r="B491" s="88" t="s">
        <v>103</v>
      </c>
      <c r="C491" s="88">
        <v>34659</v>
      </c>
      <c r="D491" s="88" t="s">
        <v>430</v>
      </c>
      <c r="E491" s="89" t="s">
        <v>430</v>
      </c>
      <c r="F491" s="89" t="s">
        <v>153</v>
      </c>
      <c r="G491" s="90" t="s">
        <v>2093</v>
      </c>
      <c r="H491" s="90" t="s">
        <v>155</v>
      </c>
      <c r="I491" s="40">
        <v>54099</v>
      </c>
    </row>
    <row r="492" spans="1:9" x14ac:dyDescent="0.3">
      <c r="A492" s="3" t="s">
        <v>124</v>
      </c>
      <c r="B492" s="88" t="s">
        <v>125</v>
      </c>
      <c r="C492" s="88">
        <v>34645</v>
      </c>
      <c r="D492" s="88" t="s">
        <v>431</v>
      </c>
      <c r="E492" s="89" t="s">
        <v>431</v>
      </c>
      <c r="F492" s="89" t="s">
        <v>183</v>
      </c>
      <c r="G492" s="90" t="s">
        <v>2057</v>
      </c>
      <c r="H492" s="90" t="s">
        <v>155</v>
      </c>
      <c r="I492" s="40">
        <v>32766.666666699999</v>
      </c>
    </row>
    <row r="493" spans="1:9" x14ac:dyDescent="0.3">
      <c r="A493" s="3" t="s">
        <v>157</v>
      </c>
      <c r="B493" s="88" t="s">
        <v>158</v>
      </c>
      <c r="C493" s="88">
        <v>34645</v>
      </c>
      <c r="D493" s="88" t="s">
        <v>431</v>
      </c>
      <c r="E493" s="89" t="s">
        <v>431</v>
      </c>
      <c r="F493" s="89" t="s">
        <v>183</v>
      </c>
      <c r="G493" s="90" t="s">
        <v>2057</v>
      </c>
      <c r="H493" s="90" t="s">
        <v>155</v>
      </c>
      <c r="I493" s="40">
        <v>30500</v>
      </c>
    </row>
    <row r="494" spans="1:9" x14ac:dyDescent="0.3">
      <c r="A494" s="3" t="s">
        <v>108</v>
      </c>
      <c r="B494" s="88" t="s">
        <v>109</v>
      </c>
      <c r="C494" s="88">
        <v>3463901</v>
      </c>
      <c r="D494" s="88" t="s">
        <v>432</v>
      </c>
      <c r="E494" s="89" t="s">
        <v>432</v>
      </c>
      <c r="F494" s="89" t="s">
        <v>148</v>
      </c>
      <c r="G494" s="90" t="s">
        <v>1903</v>
      </c>
      <c r="H494" s="90" t="s">
        <v>101</v>
      </c>
      <c r="I494" s="40">
        <v>19929.333333300001</v>
      </c>
    </row>
    <row r="495" spans="1:9" x14ac:dyDescent="0.3">
      <c r="A495" s="3" t="s">
        <v>112</v>
      </c>
      <c r="B495" s="88" t="s">
        <v>113</v>
      </c>
      <c r="C495" s="88">
        <v>3463901</v>
      </c>
      <c r="D495" s="88" t="s">
        <v>432</v>
      </c>
      <c r="E495" s="89" t="s">
        <v>432</v>
      </c>
      <c r="F495" s="89" t="s">
        <v>148</v>
      </c>
      <c r="G495" s="90" t="s">
        <v>1903</v>
      </c>
      <c r="H495" s="90" t="s">
        <v>101</v>
      </c>
      <c r="I495" s="40">
        <v>19666.666666699999</v>
      </c>
    </row>
    <row r="496" spans="1:9" x14ac:dyDescent="0.3">
      <c r="A496" s="3" t="s">
        <v>114</v>
      </c>
      <c r="B496" s="88" t="s">
        <v>115</v>
      </c>
      <c r="C496" s="88">
        <v>3463901</v>
      </c>
      <c r="D496" s="88" t="s">
        <v>432</v>
      </c>
      <c r="E496" s="89" t="s">
        <v>432</v>
      </c>
      <c r="F496" s="89" t="s">
        <v>148</v>
      </c>
      <c r="G496" s="90" t="s">
        <v>1903</v>
      </c>
      <c r="H496" s="90" t="s">
        <v>101</v>
      </c>
      <c r="I496" s="40">
        <v>20894.736842099999</v>
      </c>
    </row>
    <row r="497" spans="1:9" x14ac:dyDescent="0.3">
      <c r="A497" s="3" t="s">
        <v>118</v>
      </c>
      <c r="B497" s="88" t="s">
        <v>119</v>
      </c>
      <c r="C497" s="88">
        <v>3463901</v>
      </c>
      <c r="D497" s="88" t="s">
        <v>432</v>
      </c>
      <c r="E497" s="89" t="s">
        <v>432</v>
      </c>
      <c r="F497" s="89" t="s">
        <v>148</v>
      </c>
      <c r="G497" s="90" t="s">
        <v>1903</v>
      </c>
      <c r="H497" s="90" t="s">
        <v>101</v>
      </c>
      <c r="I497" s="40">
        <v>25000</v>
      </c>
    </row>
    <row r="498" spans="1:9" x14ac:dyDescent="0.3">
      <c r="A498" s="3" t="s">
        <v>97</v>
      </c>
      <c r="B498" s="88" t="s">
        <v>98</v>
      </c>
      <c r="C498" s="88">
        <v>3463901</v>
      </c>
      <c r="D498" s="88" t="s">
        <v>432</v>
      </c>
      <c r="E498" s="89" t="s">
        <v>432</v>
      </c>
      <c r="F498" s="89" t="s">
        <v>148</v>
      </c>
      <c r="G498" s="90" t="s">
        <v>1903</v>
      </c>
      <c r="H498" s="90" t="s">
        <v>101</v>
      </c>
      <c r="I498" s="40">
        <v>20475</v>
      </c>
    </row>
    <row r="499" spans="1:9" x14ac:dyDescent="0.3">
      <c r="A499" s="3" t="s">
        <v>126</v>
      </c>
      <c r="B499" s="88" t="s">
        <v>127</v>
      </c>
      <c r="C499" s="88">
        <v>3463901</v>
      </c>
      <c r="D499" s="88" t="s">
        <v>432</v>
      </c>
      <c r="E499" s="89" t="s">
        <v>432</v>
      </c>
      <c r="F499" s="89" t="s">
        <v>148</v>
      </c>
      <c r="G499" s="90" t="s">
        <v>1903</v>
      </c>
      <c r="H499" s="90" t="s">
        <v>101</v>
      </c>
      <c r="I499" s="40">
        <v>18000</v>
      </c>
    </row>
    <row r="500" spans="1:9" x14ac:dyDescent="0.3">
      <c r="A500" s="3" t="s">
        <v>130</v>
      </c>
      <c r="B500" s="88" t="s">
        <v>131</v>
      </c>
      <c r="C500" s="88">
        <v>3463901</v>
      </c>
      <c r="D500" s="88" t="s">
        <v>432</v>
      </c>
      <c r="E500" s="89" t="s">
        <v>432</v>
      </c>
      <c r="F500" s="89" t="s">
        <v>148</v>
      </c>
      <c r="G500" s="90" t="s">
        <v>1903</v>
      </c>
      <c r="H500" s="90" t="s">
        <v>101</v>
      </c>
      <c r="I500" s="40">
        <v>20540</v>
      </c>
    </row>
    <row r="501" spans="1:9" x14ac:dyDescent="0.3">
      <c r="A501" s="3" t="s">
        <v>132</v>
      </c>
      <c r="B501" s="88" t="s">
        <v>133</v>
      </c>
      <c r="C501" s="88">
        <v>3463901</v>
      </c>
      <c r="D501" s="88" t="s">
        <v>432</v>
      </c>
      <c r="E501" s="89" t="s">
        <v>432</v>
      </c>
      <c r="F501" s="89" t="s">
        <v>148</v>
      </c>
      <c r="G501" s="90" t="s">
        <v>1903</v>
      </c>
      <c r="H501" s="90" t="s">
        <v>101</v>
      </c>
      <c r="I501" s="40">
        <v>21333.333333300001</v>
      </c>
    </row>
    <row r="502" spans="1:9" x14ac:dyDescent="0.3">
      <c r="A502" s="3" t="s">
        <v>108</v>
      </c>
      <c r="B502" s="88" t="s">
        <v>109</v>
      </c>
      <c r="C502" s="88">
        <v>34659</v>
      </c>
      <c r="D502" s="88" t="s">
        <v>433</v>
      </c>
      <c r="E502" s="89" t="s">
        <v>433</v>
      </c>
      <c r="F502" s="89" t="s">
        <v>148</v>
      </c>
      <c r="G502" s="90" t="s">
        <v>1904</v>
      </c>
      <c r="H502" s="90" t="s">
        <v>155</v>
      </c>
      <c r="I502" s="40">
        <v>22541.727272700002</v>
      </c>
    </row>
    <row r="503" spans="1:9" x14ac:dyDescent="0.3">
      <c r="A503" s="3" t="s">
        <v>112</v>
      </c>
      <c r="B503" s="88" t="s">
        <v>113</v>
      </c>
      <c r="C503" s="88">
        <v>34659</v>
      </c>
      <c r="D503" s="88" t="s">
        <v>433</v>
      </c>
      <c r="E503" s="89" t="s">
        <v>433</v>
      </c>
      <c r="F503" s="89" t="s">
        <v>148</v>
      </c>
      <c r="G503" s="90" t="s">
        <v>1904</v>
      </c>
      <c r="H503" s="90" t="s">
        <v>155</v>
      </c>
      <c r="I503" s="40">
        <v>22675</v>
      </c>
    </row>
    <row r="504" spans="1:9" x14ac:dyDescent="0.3">
      <c r="A504" s="3" t="s">
        <v>114</v>
      </c>
      <c r="B504" s="88" t="s">
        <v>115</v>
      </c>
      <c r="C504" s="88">
        <v>34659</v>
      </c>
      <c r="D504" s="88" t="s">
        <v>433</v>
      </c>
      <c r="E504" s="89" t="s">
        <v>433</v>
      </c>
      <c r="F504" s="89" t="s">
        <v>148</v>
      </c>
      <c r="G504" s="90" t="s">
        <v>1904</v>
      </c>
      <c r="H504" s="90" t="s">
        <v>155</v>
      </c>
      <c r="I504" s="40">
        <v>20476.086956499999</v>
      </c>
    </row>
    <row r="505" spans="1:9" x14ac:dyDescent="0.3">
      <c r="A505" s="3" t="s">
        <v>97</v>
      </c>
      <c r="B505" s="88" t="s">
        <v>98</v>
      </c>
      <c r="C505" s="88">
        <v>34659</v>
      </c>
      <c r="D505" s="88" t="s">
        <v>433</v>
      </c>
      <c r="E505" s="89" t="s">
        <v>433</v>
      </c>
      <c r="F505" s="89" t="s">
        <v>148</v>
      </c>
      <c r="G505" s="90" t="s">
        <v>1904</v>
      </c>
      <c r="H505" s="90" t="s">
        <v>155</v>
      </c>
      <c r="I505" s="40">
        <v>21685.307692300001</v>
      </c>
    </row>
    <row r="506" spans="1:9" x14ac:dyDescent="0.3">
      <c r="A506" s="3" t="s">
        <v>168</v>
      </c>
      <c r="B506" s="88" t="s">
        <v>169</v>
      </c>
      <c r="C506" s="88">
        <v>34659</v>
      </c>
      <c r="D506" s="88" t="s">
        <v>433</v>
      </c>
      <c r="E506" s="89" t="s">
        <v>433</v>
      </c>
      <c r="F506" s="89" t="s">
        <v>148</v>
      </c>
      <c r="G506" s="90" t="s">
        <v>1904</v>
      </c>
      <c r="H506" s="90" t="s">
        <v>155</v>
      </c>
      <c r="I506" s="40">
        <v>26066.666666699999</v>
      </c>
    </row>
    <row r="507" spans="1:9" x14ac:dyDescent="0.3">
      <c r="A507" s="3" t="s">
        <v>124</v>
      </c>
      <c r="B507" s="88" t="s">
        <v>125</v>
      </c>
      <c r="C507" s="88">
        <v>34659</v>
      </c>
      <c r="D507" s="88" t="s">
        <v>433</v>
      </c>
      <c r="E507" s="89" t="s">
        <v>433</v>
      </c>
      <c r="F507" s="89" t="s">
        <v>148</v>
      </c>
      <c r="G507" s="90" t="s">
        <v>1904</v>
      </c>
      <c r="H507" s="90" t="s">
        <v>155</v>
      </c>
      <c r="I507" s="40">
        <v>21750</v>
      </c>
    </row>
    <row r="508" spans="1:9" x14ac:dyDescent="0.3">
      <c r="A508" s="3" t="s">
        <v>126</v>
      </c>
      <c r="B508" s="88" t="s">
        <v>127</v>
      </c>
      <c r="C508" s="88">
        <v>34659</v>
      </c>
      <c r="D508" s="88" t="s">
        <v>433</v>
      </c>
      <c r="E508" s="89" t="s">
        <v>433</v>
      </c>
      <c r="F508" s="89" t="s">
        <v>148</v>
      </c>
      <c r="G508" s="90" t="s">
        <v>1904</v>
      </c>
      <c r="H508" s="90" t="s">
        <v>155</v>
      </c>
      <c r="I508" s="40">
        <v>23600</v>
      </c>
    </row>
    <row r="509" spans="1:9" x14ac:dyDescent="0.3">
      <c r="A509" s="3" t="s">
        <v>132</v>
      </c>
      <c r="B509" s="88" t="s">
        <v>133</v>
      </c>
      <c r="C509" s="88">
        <v>34659</v>
      </c>
      <c r="D509" s="88" t="s">
        <v>433</v>
      </c>
      <c r="E509" s="89" t="s">
        <v>433</v>
      </c>
      <c r="F509" s="89" t="s">
        <v>148</v>
      </c>
      <c r="G509" s="90" t="s">
        <v>1904</v>
      </c>
      <c r="H509" s="90" t="s">
        <v>155</v>
      </c>
      <c r="I509" s="40">
        <v>24651.200000000001</v>
      </c>
    </row>
    <row r="510" spans="1:9" x14ac:dyDescent="0.3">
      <c r="A510" s="3" t="s">
        <v>134</v>
      </c>
      <c r="B510" s="88" t="s">
        <v>135</v>
      </c>
      <c r="C510" s="88">
        <v>34659</v>
      </c>
      <c r="D510" s="88" t="s">
        <v>433</v>
      </c>
      <c r="E510" s="89" t="s">
        <v>433</v>
      </c>
      <c r="F510" s="89" t="s">
        <v>148</v>
      </c>
      <c r="G510" s="90" t="s">
        <v>1904</v>
      </c>
      <c r="H510" s="90" t="s">
        <v>155</v>
      </c>
      <c r="I510" s="40">
        <v>24450</v>
      </c>
    </row>
    <row r="511" spans="1:9" x14ac:dyDescent="0.3">
      <c r="A511" s="3" t="s">
        <v>553</v>
      </c>
      <c r="B511" s="88" t="s">
        <v>554</v>
      </c>
      <c r="C511" s="88">
        <v>3463901</v>
      </c>
      <c r="D511" s="88" t="s">
        <v>2116</v>
      </c>
      <c r="E511" s="89" t="s">
        <v>2116</v>
      </c>
      <c r="F511" s="89" t="s">
        <v>907</v>
      </c>
      <c r="G511" s="90" t="s">
        <v>2117</v>
      </c>
      <c r="H511" s="90" t="s">
        <v>101</v>
      </c>
      <c r="I511" s="40">
        <v>33000</v>
      </c>
    </row>
    <row r="512" spans="1:9" x14ac:dyDescent="0.3">
      <c r="A512" s="3" t="s">
        <v>126</v>
      </c>
      <c r="B512" s="88" t="s">
        <v>127</v>
      </c>
      <c r="C512" s="88">
        <v>34649</v>
      </c>
      <c r="D512" s="88" t="s">
        <v>2064</v>
      </c>
      <c r="E512" s="89" t="s">
        <v>2064</v>
      </c>
      <c r="F512" s="89" t="s">
        <v>183</v>
      </c>
      <c r="G512" s="90" t="s">
        <v>2065</v>
      </c>
      <c r="H512" s="90" t="s">
        <v>101</v>
      </c>
      <c r="I512" s="40">
        <v>37166.666666700003</v>
      </c>
    </row>
    <row r="513" spans="1:9" x14ac:dyDescent="0.3">
      <c r="A513" s="3" t="s">
        <v>116</v>
      </c>
      <c r="B513" s="88" t="s">
        <v>117</v>
      </c>
      <c r="C513" s="88">
        <v>34644</v>
      </c>
      <c r="D513" s="88" t="s">
        <v>434</v>
      </c>
      <c r="E513" s="89" t="s">
        <v>435</v>
      </c>
      <c r="F513" s="89" t="s">
        <v>281</v>
      </c>
      <c r="G513" s="90" t="s">
        <v>1982</v>
      </c>
      <c r="H513" s="90" t="s">
        <v>220</v>
      </c>
      <c r="I513" s="40">
        <v>133333.33333329999</v>
      </c>
    </row>
    <row r="514" spans="1:9" x14ac:dyDescent="0.3">
      <c r="A514" s="3" t="s">
        <v>134</v>
      </c>
      <c r="B514" s="88" t="s">
        <v>135</v>
      </c>
      <c r="C514" s="88">
        <v>3463901</v>
      </c>
      <c r="D514" s="88" t="s">
        <v>2107</v>
      </c>
      <c r="E514" s="89" t="s">
        <v>2107</v>
      </c>
      <c r="F514" s="89" t="s">
        <v>211</v>
      </c>
      <c r="G514" s="90" t="s">
        <v>2108</v>
      </c>
      <c r="H514" s="90" t="s">
        <v>155</v>
      </c>
      <c r="I514" s="40">
        <v>12500</v>
      </c>
    </row>
    <row r="515" spans="1:9" x14ac:dyDescent="0.3">
      <c r="A515" s="94" t="s">
        <v>132</v>
      </c>
      <c r="B515" s="2" t="s">
        <v>133</v>
      </c>
      <c r="C515" s="2">
        <v>34641</v>
      </c>
      <c r="D515" s="2" t="s">
        <v>436</v>
      </c>
      <c r="E515" s="2" t="s">
        <v>436</v>
      </c>
      <c r="F515" s="2" t="s">
        <v>219</v>
      </c>
      <c r="G515" s="47" t="s">
        <v>2082</v>
      </c>
      <c r="H515" s="47" t="s">
        <v>220</v>
      </c>
      <c r="I515" s="95">
        <v>108000</v>
      </c>
    </row>
    <row r="516" spans="1:9" x14ac:dyDescent="0.3">
      <c r="A516" s="3" t="s">
        <v>114</v>
      </c>
      <c r="B516" s="88" t="s">
        <v>115</v>
      </c>
      <c r="C516" s="88">
        <v>34641</v>
      </c>
      <c r="D516" s="88" t="s">
        <v>437</v>
      </c>
      <c r="E516" s="89" t="s">
        <v>437</v>
      </c>
      <c r="F516" s="89" t="s">
        <v>208</v>
      </c>
      <c r="G516" s="90" t="s">
        <v>1964</v>
      </c>
      <c r="H516" s="90" t="s">
        <v>101</v>
      </c>
      <c r="I516" s="40">
        <v>26644.4444444</v>
      </c>
    </row>
    <row r="517" spans="1:9" x14ac:dyDescent="0.3">
      <c r="A517" s="3" t="s">
        <v>204</v>
      </c>
      <c r="B517" s="88" t="s">
        <v>205</v>
      </c>
      <c r="C517" s="88">
        <v>3465901</v>
      </c>
      <c r="D517" s="88" t="s">
        <v>2495</v>
      </c>
      <c r="E517" s="89" t="s">
        <v>2495</v>
      </c>
      <c r="F517" s="89" t="s">
        <v>211</v>
      </c>
      <c r="G517" s="90" t="s">
        <v>2496</v>
      </c>
      <c r="H517" s="90" t="s">
        <v>101</v>
      </c>
      <c r="I517" s="40">
        <v>43666.666666700003</v>
      </c>
    </row>
    <row r="518" spans="1:9" x14ac:dyDescent="0.3">
      <c r="A518" s="3" t="s">
        <v>134</v>
      </c>
      <c r="B518" s="88" t="s">
        <v>135</v>
      </c>
      <c r="C518" s="88">
        <v>3463901</v>
      </c>
      <c r="D518" s="88" t="s">
        <v>438</v>
      </c>
      <c r="E518" s="89" t="s">
        <v>438</v>
      </c>
      <c r="F518" s="89" t="s">
        <v>211</v>
      </c>
      <c r="G518" s="90" t="s">
        <v>2109</v>
      </c>
      <c r="H518" s="90" t="s">
        <v>101</v>
      </c>
      <c r="I518" s="40">
        <v>31385.7142857</v>
      </c>
    </row>
    <row r="519" spans="1:9" x14ac:dyDescent="0.3">
      <c r="A519" s="3" t="s">
        <v>102</v>
      </c>
      <c r="B519" s="88" t="s">
        <v>103</v>
      </c>
      <c r="C519" s="88">
        <v>34644</v>
      </c>
      <c r="D519" s="88" t="s">
        <v>439</v>
      </c>
      <c r="E519" s="89" t="s">
        <v>439</v>
      </c>
      <c r="F519" s="89" t="s">
        <v>208</v>
      </c>
      <c r="G519" s="90" t="s">
        <v>2094</v>
      </c>
      <c r="H519" s="90" t="s">
        <v>304</v>
      </c>
      <c r="I519" s="40">
        <v>237350</v>
      </c>
    </row>
    <row r="520" spans="1:9" x14ac:dyDescent="0.3">
      <c r="A520" s="3" t="s">
        <v>120</v>
      </c>
      <c r="B520" s="88" t="s">
        <v>121</v>
      </c>
      <c r="C520" s="88">
        <v>34641</v>
      </c>
      <c r="D520" s="88" t="s">
        <v>2490</v>
      </c>
      <c r="E520" s="89" t="s">
        <v>2490</v>
      </c>
      <c r="F520" s="89" t="s">
        <v>208</v>
      </c>
      <c r="G520" s="90" t="s">
        <v>2491</v>
      </c>
      <c r="H520" s="90" t="s">
        <v>155</v>
      </c>
      <c r="I520" s="40">
        <v>21966.666666699999</v>
      </c>
    </row>
    <row r="521" spans="1:9" x14ac:dyDescent="0.3">
      <c r="A521" s="3" t="s">
        <v>120</v>
      </c>
      <c r="B521" s="88" t="s">
        <v>121</v>
      </c>
      <c r="C521" s="88">
        <v>34641</v>
      </c>
      <c r="D521" s="88" t="s">
        <v>440</v>
      </c>
      <c r="E521" s="89" t="s">
        <v>440</v>
      </c>
      <c r="F521" s="89" t="s">
        <v>208</v>
      </c>
      <c r="G521" s="90" t="s">
        <v>2042</v>
      </c>
      <c r="H521" s="90" t="s">
        <v>155</v>
      </c>
      <c r="I521" s="40">
        <v>18233.333333300001</v>
      </c>
    </row>
    <row r="522" spans="1:9" x14ac:dyDescent="0.3">
      <c r="A522" s="3" t="s">
        <v>118</v>
      </c>
      <c r="B522" s="88" t="s">
        <v>119</v>
      </c>
      <c r="C522" s="88">
        <v>34659</v>
      </c>
      <c r="D522" s="88" t="s">
        <v>441</v>
      </c>
      <c r="E522" s="89" t="s">
        <v>441</v>
      </c>
      <c r="F522" s="89" t="s">
        <v>185</v>
      </c>
      <c r="G522" s="90" t="s">
        <v>2001</v>
      </c>
      <c r="H522" s="90" t="s">
        <v>101</v>
      </c>
      <c r="I522" s="40">
        <v>77500</v>
      </c>
    </row>
    <row r="523" spans="1:9" x14ac:dyDescent="0.3">
      <c r="A523" s="3" t="s">
        <v>114</v>
      </c>
      <c r="B523" s="88" t="s">
        <v>115</v>
      </c>
      <c r="C523" s="88">
        <v>3461901</v>
      </c>
      <c r="D523" s="88" t="s">
        <v>442</v>
      </c>
      <c r="E523" s="89" t="s">
        <v>443</v>
      </c>
      <c r="F523" s="89" t="s">
        <v>219</v>
      </c>
      <c r="G523" s="90" t="s">
        <v>1965</v>
      </c>
      <c r="H523" s="90" t="s">
        <v>444</v>
      </c>
      <c r="I523" s="40">
        <v>73814.2857143</v>
      </c>
    </row>
    <row r="524" spans="1:9" x14ac:dyDescent="0.3">
      <c r="A524" s="3" t="s">
        <v>97</v>
      </c>
      <c r="B524" s="88" t="s">
        <v>98</v>
      </c>
      <c r="C524" s="88">
        <v>3461901</v>
      </c>
      <c r="D524" s="88" t="s">
        <v>442</v>
      </c>
      <c r="E524" s="89" t="s">
        <v>443</v>
      </c>
      <c r="F524" s="89" t="s">
        <v>219</v>
      </c>
      <c r="G524" s="90" t="s">
        <v>1965</v>
      </c>
      <c r="H524" s="90" t="s">
        <v>444</v>
      </c>
      <c r="I524" s="40">
        <v>81633.333333300005</v>
      </c>
    </row>
    <row r="525" spans="1:9" x14ac:dyDescent="0.3">
      <c r="A525" s="3" t="s">
        <v>124</v>
      </c>
      <c r="B525" s="88" t="s">
        <v>125</v>
      </c>
      <c r="C525" s="88">
        <v>3461901</v>
      </c>
      <c r="D525" s="88" t="s">
        <v>442</v>
      </c>
      <c r="E525" s="89" t="s">
        <v>443</v>
      </c>
      <c r="F525" s="89" t="s">
        <v>219</v>
      </c>
      <c r="G525" s="90" t="s">
        <v>1965</v>
      </c>
      <c r="H525" s="90" t="s">
        <v>444</v>
      </c>
      <c r="I525" s="40">
        <v>69500</v>
      </c>
    </row>
    <row r="526" spans="1:9" x14ac:dyDescent="0.3">
      <c r="A526" s="3" t="s">
        <v>116</v>
      </c>
      <c r="B526" s="88" t="s">
        <v>117</v>
      </c>
      <c r="C526" s="88">
        <v>3461901</v>
      </c>
      <c r="D526" s="88" t="s">
        <v>442</v>
      </c>
      <c r="E526" s="89" t="s">
        <v>443</v>
      </c>
      <c r="F526" s="89" t="s">
        <v>219</v>
      </c>
      <c r="G526" s="90" t="s">
        <v>1965</v>
      </c>
      <c r="H526" s="90" t="s">
        <v>220</v>
      </c>
      <c r="I526" s="40">
        <v>159050</v>
      </c>
    </row>
    <row r="527" spans="1:9" x14ac:dyDescent="0.3">
      <c r="A527" s="3" t="s">
        <v>116</v>
      </c>
      <c r="B527" s="88" t="s">
        <v>117</v>
      </c>
      <c r="C527" s="88">
        <v>3465901</v>
      </c>
      <c r="D527" s="88" t="s">
        <v>445</v>
      </c>
      <c r="E527" s="89" t="s">
        <v>445</v>
      </c>
      <c r="F527" s="89" t="s">
        <v>185</v>
      </c>
      <c r="G527" s="90" t="s">
        <v>1983</v>
      </c>
      <c r="H527" s="90" t="s">
        <v>101</v>
      </c>
      <c r="I527" s="40">
        <v>67025</v>
      </c>
    </row>
    <row r="528" spans="1:9" x14ac:dyDescent="0.3">
      <c r="A528" s="3" t="s">
        <v>108</v>
      </c>
      <c r="B528" s="88" t="s">
        <v>109</v>
      </c>
      <c r="C528" s="88">
        <v>3461901</v>
      </c>
      <c r="D528" s="88" t="s">
        <v>446</v>
      </c>
      <c r="E528" s="89" t="s">
        <v>446</v>
      </c>
      <c r="F528" s="89" t="s">
        <v>240</v>
      </c>
      <c r="G528" s="90" t="s">
        <v>1905</v>
      </c>
      <c r="H528" s="90" t="s">
        <v>220</v>
      </c>
      <c r="I528" s="40">
        <v>118408.5</v>
      </c>
    </row>
    <row r="529" spans="1:9" x14ac:dyDescent="0.3">
      <c r="A529" s="3" t="s">
        <v>120</v>
      </c>
      <c r="B529" s="88" t="s">
        <v>121</v>
      </c>
      <c r="C529" s="88">
        <v>3461901</v>
      </c>
      <c r="D529" s="88" t="s">
        <v>446</v>
      </c>
      <c r="E529" s="89" t="s">
        <v>446</v>
      </c>
      <c r="F529" s="89" t="s">
        <v>240</v>
      </c>
      <c r="G529" s="90" t="s">
        <v>1905</v>
      </c>
      <c r="H529" s="90" t="s">
        <v>220</v>
      </c>
      <c r="I529" s="40">
        <v>118875</v>
      </c>
    </row>
    <row r="530" spans="1:9" x14ac:dyDescent="0.3">
      <c r="A530" s="3" t="s">
        <v>116</v>
      </c>
      <c r="B530" s="88" t="s">
        <v>117</v>
      </c>
      <c r="C530" s="88">
        <v>34641</v>
      </c>
      <c r="D530" s="88" t="s">
        <v>447</v>
      </c>
      <c r="E530" s="89" t="s">
        <v>447</v>
      </c>
      <c r="F530" s="89" t="s">
        <v>183</v>
      </c>
      <c r="G530" s="90" t="s">
        <v>1984</v>
      </c>
      <c r="H530" s="90" t="s">
        <v>155</v>
      </c>
      <c r="I530" s="40">
        <v>15950</v>
      </c>
    </row>
    <row r="531" spans="1:9" x14ac:dyDescent="0.3">
      <c r="A531" s="3" t="s">
        <v>114</v>
      </c>
      <c r="B531" s="88" t="s">
        <v>115</v>
      </c>
      <c r="C531" s="88">
        <v>3461901</v>
      </c>
      <c r="D531" s="88" t="s">
        <v>448</v>
      </c>
      <c r="E531" s="89" t="s">
        <v>449</v>
      </c>
      <c r="F531" s="89" t="s">
        <v>219</v>
      </c>
      <c r="G531" s="90" t="s">
        <v>1966</v>
      </c>
      <c r="H531" s="90" t="s">
        <v>220</v>
      </c>
      <c r="I531" s="40">
        <v>116940</v>
      </c>
    </row>
    <row r="532" spans="1:9" x14ac:dyDescent="0.3">
      <c r="A532" s="3" t="s">
        <v>116</v>
      </c>
      <c r="B532" s="88" t="s">
        <v>117</v>
      </c>
      <c r="C532" s="88">
        <v>3461901</v>
      </c>
      <c r="D532" s="88" t="s">
        <v>450</v>
      </c>
      <c r="E532" s="89" t="s">
        <v>451</v>
      </c>
      <c r="F532" s="89" t="s">
        <v>219</v>
      </c>
      <c r="G532" s="90" t="s">
        <v>1985</v>
      </c>
      <c r="H532" s="90" t="s">
        <v>220</v>
      </c>
      <c r="I532" s="40">
        <v>105025</v>
      </c>
    </row>
    <row r="533" spans="1:9" x14ac:dyDescent="0.3">
      <c r="A533" s="3" t="s">
        <v>124</v>
      </c>
      <c r="B533" s="88" t="s">
        <v>125</v>
      </c>
      <c r="C533" s="88">
        <v>3461901</v>
      </c>
      <c r="D533" s="88" t="s">
        <v>450</v>
      </c>
      <c r="E533" s="89" t="s">
        <v>451</v>
      </c>
      <c r="F533" s="89" t="s">
        <v>219</v>
      </c>
      <c r="G533" s="90" t="s">
        <v>1985</v>
      </c>
      <c r="H533" s="90" t="s">
        <v>220</v>
      </c>
      <c r="I533" s="40">
        <v>105500</v>
      </c>
    </row>
    <row r="534" spans="1:9" x14ac:dyDescent="0.3">
      <c r="A534" s="3" t="s">
        <v>128</v>
      </c>
      <c r="B534" s="88" t="s">
        <v>129</v>
      </c>
      <c r="C534" s="88">
        <v>3461901</v>
      </c>
      <c r="D534" s="88" t="s">
        <v>450</v>
      </c>
      <c r="E534" s="89" t="s">
        <v>451</v>
      </c>
      <c r="F534" s="89" t="s">
        <v>219</v>
      </c>
      <c r="G534" s="90" t="s">
        <v>1985</v>
      </c>
      <c r="H534" s="90" t="s">
        <v>220</v>
      </c>
      <c r="I534" s="40">
        <v>109533.3333333</v>
      </c>
    </row>
    <row r="535" spans="1:9" x14ac:dyDescent="0.3">
      <c r="A535" s="3" t="s">
        <v>130</v>
      </c>
      <c r="B535" s="88" t="s">
        <v>131</v>
      </c>
      <c r="C535" s="88">
        <v>3461901</v>
      </c>
      <c r="D535" s="88" t="s">
        <v>450</v>
      </c>
      <c r="E535" s="89" t="s">
        <v>451</v>
      </c>
      <c r="F535" s="89" t="s">
        <v>219</v>
      </c>
      <c r="G535" s="90" t="s">
        <v>1985</v>
      </c>
      <c r="H535" s="90" t="s">
        <v>220</v>
      </c>
      <c r="I535" s="40">
        <v>109600</v>
      </c>
    </row>
    <row r="536" spans="1:9" x14ac:dyDescent="0.3">
      <c r="A536" s="3" t="s">
        <v>132</v>
      </c>
      <c r="B536" s="88" t="s">
        <v>133</v>
      </c>
      <c r="C536" s="88">
        <v>3461901</v>
      </c>
      <c r="D536" s="88" t="s">
        <v>450</v>
      </c>
      <c r="E536" s="89" t="s">
        <v>451</v>
      </c>
      <c r="F536" s="89" t="s">
        <v>219</v>
      </c>
      <c r="G536" s="90" t="s">
        <v>1985</v>
      </c>
      <c r="H536" s="90" t="s">
        <v>220</v>
      </c>
      <c r="I536" s="40">
        <v>109200</v>
      </c>
    </row>
    <row r="537" spans="1:9" x14ac:dyDescent="0.3">
      <c r="A537" s="3" t="s">
        <v>126</v>
      </c>
      <c r="B537" s="88" t="s">
        <v>127</v>
      </c>
      <c r="C537" s="88">
        <v>3465902</v>
      </c>
      <c r="D537" s="88" t="s">
        <v>2713</v>
      </c>
      <c r="E537" s="89" t="s">
        <v>2713</v>
      </c>
      <c r="F537" s="89" t="s">
        <v>2714</v>
      </c>
      <c r="G537" s="90" t="s">
        <v>2715</v>
      </c>
      <c r="H537" s="90" t="s">
        <v>151</v>
      </c>
      <c r="I537" s="40">
        <v>46500</v>
      </c>
    </row>
    <row r="538" spans="1:9" x14ac:dyDescent="0.3">
      <c r="A538" s="3" t="s">
        <v>97</v>
      </c>
      <c r="B538" s="88" t="s">
        <v>98</v>
      </c>
      <c r="C538" s="88">
        <v>34645</v>
      </c>
      <c r="D538" s="88" t="s">
        <v>452</v>
      </c>
      <c r="E538" s="89" t="s">
        <v>452</v>
      </c>
      <c r="F538" s="89" t="s">
        <v>100</v>
      </c>
      <c r="G538" s="90" t="s">
        <v>2022</v>
      </c>
      <c r="H538" s="90" t="s">
        <v>101</v>
      </c>
      <c r="I538" s="40">
        <v>99500</v>
      </c>
    </row>
    <row r="539" spans="1:9" x14ac:dyDescent="0.3">
      <c r="A539" s="3" t="s">
        <v>134</v>
      </c>
      <c r="B539" s="88" t="s">
        <v>135</v>
      </c>
      <c r="C539" s="88">
        <v>3463901</v>
      </c>
      <c r="D539" s="88" t="s">
        <v>2110</v>
      </c>
      <c r="E539" s="89" t="s">
        <v>2110</v>
      </c>
      <c r="F539" s="89" t="s">
        <v>385</v>
      </c>
      <c r="G539" s="90" t="s">
        <v>2111</v>
      </c>
      <c r="H539" s="90" t="s">
        <v>101</v>
      </c>
      <c r="I539" s="40">
        <v>35600</v>
      </c>
    </row>
    <row r="540" spans="1:9" x14ac:dyDescent="0.3">
      <c r="A540" s="3" t="s">
        <v>132</v>
      </c>
      <c r="B540" s="88" t="s">
        <v>133</v>
      </c>
      <c r="C540" s="88">
        <v>34641</v>
      </c>
      <c r="D540" s="88" t="s">
        <v>453</v>
      </c>
      <c r="E540" s="89" t="s">
        <v>453</v>
      </c>
      <c r="F540" s="89" t="s">
        <v>224</v>
      </c>
      <c r="G540" s="90" t="s">
        <v>2083</v>
      </c>
      <c r="H540" s="90" t="s">
        <v>220</v>
      </c>
      <c r="I540" s="40">
        <v>124000</v>
      </c>
    </row>
    <row r="541" spans="1:9" x14ac:dyDescent="0.3">
      <c r="A541" s="3" t="s">
        <v>102</v>
      </c>
      <c r="B541" s="88" t="s">
        <v>103</v>
      </c>
      <c r="C541" s="88">
        <v>34641</v>
      </c>
      <c r="D541" s="88" t="s">
        <v>453</v>
      </c>
      <c r="E541" s="89" t="s">
        <v>453</v>
      </c>
      <c r="F541" s="89" t="s">
        <v>224</v>
      </c>
      <c r="G541" s="90" t="s">
        <v>2083</v>
      </c>
      <c r="H541" s="90" t="s">
        <v>220</v>
      </c>
      <c r="I541" s="40">
        <v>127750</v>
      </c>
    </row>
    <row r="542" spans="1:9" x14ac:dyDescent="0.3">
      <c r="A542" s="3" t="s">
        <v>108</v>
      </c>
      <c r="B542" s="88" t="s">
        <v>109</v>
      </c>
      <c r="C542" s="88">
        <v>34641</v>
      </c>
      <c r="D542" s="88" t="s">
        <v>454</v>
      </c>
      <c r="E542" s="89" t="s">
        <v>454</v>
      </c>
      <c r="F542" s="89" t="s">
        <v>148</v>
      </c>
      <c r="G542" s="90" t="s">
        <v>1906</v>
      </c>
      <c r="H542" s="90" t="s">
        <v>101</v>
      </c>
      <c r="I542" s="40">
        <v>25390.75</v>
      </c>
    </row>
    <row r="543" spans="1:9" x14ac:dyDescent="0.3">
      <c r="A543" s="3" t="s">
        <v>112</v>
      </c>
      <c r="B543" s="88" t="s">
        <v>113</v>
      </c>
      <c r="C543" s="88">
        <v>34641</v>
      </c>
      <c r="D543" s="88" t="s">
        <v>454</v>
      </c>
      <c r="E543" s="89" t="s">
        <v>454</v>
      </c>
      <c r="F543" s="89" t="s">
        <v>148</v>
      </c>
      <c r="G543" s="90" t="s">
        <v>1906</v>
      </c>
      <c r="H543" s="90" t="s">
        <v>101</v>
      </c>
      <c r="I543" s="40">
        <v>27500</v>
      </c>
    </row>
    <row r="544" spans="1:9" x14ac:dyDescent="0.3">
      <c r="A544" s="3" t="s">
        <v>196</v>
      </c>
      <c r="B544" s="88" t="s">
        <v>197</v>
      </c>
      <c r="C544" s="88">
        <v>34641</v>
      </c>
      <c r="D544" s="88" t="s">
        <v>454</v>
      </c>
      <c r="E544" s="89" t="s">
        <v>454</v>
      </c>
      <c r="F544" s="89" t="s">
        <v>148</v>
      </c>
      <c r="G544" s="90" t="s">
        <v>1906</v>
      </c>
      <c r="H544" s="90" t="s">
        <v>101</v>
      </c>
      <c r="I544" s="40">
        <v>34000</v>
      </c>
    </row>
    <row r="545" spans="1:9" x14ac:dyDescent="0.3">
      <c r="A545" s="3" t="s">
        <v>114</v>
      </c>
      <c r="B545" s="88" t="s">
        <v>115</v>
      </c>
      <c r="C545" s="88">
        <v>34641</v>
      </c>
      <c r="D545" s="88" t="s">
        <v>454</v>
      </c>
      <c r="E545" s="89" t="s">
        <v>454</v>
      </c>
      <c r="F545" s="89" t="s">
        <v>148</v>
      </c>
      <c r="G545" s="90" t="s">
        <v>1906</v>
      </c>
      <c r="H545" s="90" t="s">
        <v>101</v>
      </c>
      <c r="I545" s="40">
        <v>26468.421052599999</v>
      </c>
    </row>
    <row r="546" spans="1:9" x14ac:dyDescent="0.3">
      <c r="A546" s="3" t="s">
        <v>116</v>
      </c>
      <c r="B546" s="88" t="s">
        <v>117</v>
      </c>
      <c r="C546" s="88">
        <v>34641</v>
      </c>
      <c r="D546" s="88" t="s">
        <v>454</v>
      </c>
      <c r="E546" s="89" t="s">
        <v>454</v>
      </c>
      <c r="F546" s="89" t="s">
        <v>148</v>
      </c>
      <c r="G546" s="90" t="s">
        <v>1906</v>
      </c>
      <c r="H546" s="90" t="s">
        <v>101</v>
      </c>
      <c r="I546" s="40">
        <v>27700</v>
      </c>
    </row>
    <row r="547" spans="1:9" x14ac:dyDescent="0.3">
      <c r="A547" s="3" t="s">
        <v>177</v>
      </c>
      <c r="B547" s="88" t="s">
        <v>178</v>
      </c>
      <c r="C547" s="88">
        <v>34641</v>
      </c>
      <c r="D547" s="88" t="s">
        <v>454</v>
      </c>
      <c r="E547" s="89" t="s">
        <v>454</v>
      </c>
      <c r="F547" s="89" t="s">
        <v>148</v>
      </c>
      <c r="G547" s="90" t="s">
        <v>1906</v>
      </c>
      <c r="H547" s="90" t="s">
        <v>101</v>
      </c>
      <c r="I547" s="40">
        <v>31000</v>
      </c>
    </row>
    <row r="548" spans="1:9" x14ac:dyDescent="0.3">
      <c r="A548" s="3" t="s">
        <v>118</v>
      </c>
      <c r="B548" s="88" t="s">
        <v>119</v>
      </c>
      <c r="C548" s="88">
        <v>34641</v>
      </c>
      <c r="D548" s="88" t="s">
        <v>454</v>
      </c>
      <c r="E548" s="89" t="s">
        <v>454</v>
      </c>
      <c r="F548" s="89" t="s">
        <v>148</v>
      </c>
      <c r="G548" s="90" t="s">
        <v>1906</v>
      </c>
      <c r="H548" s="90" t="s">
        <v>101</v>
      </c>
      <c r="I548" s="40">
        <v>24425</v>
      </c>
    </row>
    <row r="549" spans="1:9" x14ac:dyDescent="0.3">
      <c r="A549" s="3" t="s">
        <v>171</v>
      </c>
      <c r="B549" s="88" t="s">
        <v>172</v>
      </c>
      <c r="C549" s="88">
        <v>34641</v>
      </c>
      <c r="D549" s="88" t="s">
        <v>454</v>
      </c>
      <c r="E549" s="89" t="s">
        <v>454</v>
      </c>
      <c r="F549" s="89" t="s">
        <v>148</v>
      </c>
      <c r="G549" s="90" t="s">
        <v>1906</v>
      </c>
      <c r="H549" s="90" t="s">
        <v>101</v>
      </c>
      <c r="I549" s="40">
        <v>27125</v>
      </c>
    </row>
    <row r="550" spans="1:9" x14ac:dyDescent="0.3">
      <c r="A550" s="3" t="s">
        <v>97</v>
      </c>
      <c r="B550" s="88" t="s">
        <v>98</v>
      </c>
      <c r="C550" s="88">
        <v>34641</v>
      </c>
      <c r="D550" s="88" t="s">
        <v>454</v>
      </c>
      <c r="E550" s="89" t="s">
        <v>454</v>
      </c>
      <c r="F550" s="89" t="s">
        <v>148</v>
      </c>
      <c r="G550" s="90" t="s">
        <v>1906</v>
      </c>
      <c r="H550" s="90" t="s">
        <v>101</v>
      </c>
      <c r="I550" s="40">
        <v>28616.666666699999</v>
      </c>
    </row>
    <row r="551" spans="1:9" x14ac:dyDescent="0.3">
      <c r="A551" s="3" t="s">
        <v>124</v>
      </c>
      <c r="B551" s="88" t="s">
        <v>125</v>
      </c>
      <c r="C551" s="88">
        <v>34641</v>
      </c>
      <c r="D551" s="88" t="s">
        <v>454</v>
      </c>
      <c r="E551" s="89" t="s">
        <v>454</v>
      </c>
      <c r="F551" s="89" t="s">
        <v>148</v>
      </c>
      <c r="G551" s="90" t="s">
        <v>1906</v>
      </c>
      <c r="H551" s="90" t="s">
        <v>101</v>
      </c>
      <c r="I551" s="40">
        <v>22614.2857143</v>
      </c>
    </row>
    <row r="552" spans="1:9" x14ac:dyDescent="0.3">
      <c r="A552" s="3" t="s">
        <v>126</v>
      </c>
      <c r="B552" s="88" t="s">
        <v>127</v>
      </c>
      <c r="C552" s="88">
        <v>34641</v>
      </c>
      <c r="D552" s="88" t="s">
        <v>454</v>
      </c>
      <c r="E552" s="89" t="s">
        <v>454</v>
      </c>
      <c r="F552" s="89" t="s">
        <v>148</v>
      </c>
      <c r="G552" s="90" t="s">
        <v>1906</v>
      </c>
      <c r="H552" s="90" t="s">
        <v>101</v>
      </c>
      <c r="I552" s="40">
        <v>28333.333333300001</v>
      </c>
    </row>
    <row r="553" spans="1:9" x14ac:dyDescent="0.3">
      <c r="A553" s="3" t="s">
        <v>128</v>
      </c>
      <c r="B553" s="88" t="s">
        <v>129</v>
      </c>
      <c r="C553" s="88">
        <v>34641</v>
      </c>
      <c r="D553" s="88" t="s">
        <v>454</v>
      </c>
      <c r="E553" s="89" t="s">
        <v>454</v>
      </c>
      <c r="F553" s="89" t="s">
        <v>148</v>
      </c>
      <c r="G553" s="90" t="s">
        <v>1906</v>
      </c>
      <c r="H553" s="90" t="s">
        <v>101</v>
      </c>
      <c r="I553" s="40">
        <v>30700</v>
      </c>
    </row>
    <row r="554" spans="1:9" x14ac:dyDescent="0.3">
      <c r="A554" s="3" t="s">
        <v>130</v>
      </c>
      <c r="B554" s="88" t="s">
        <v>131</v>
      </c>
      <c r="C554" s="88">
        <v>34641</v>
      </c>
      <c r="D554" s="88" t="s">
        <v>454</v>
      </c>
      <c r="E554" s="89" t="s">
        <v>454</v>
      </c>
      <c r="F554" s="89" t="s">
        <v>148</v>
      </c>
      <c r="G554" s="90" t="s">
        <v>1906</v>
      </c>
      <c r="H554" s="90" t="s">
        <v>101</v>
      </c>
      <c r="I554" s="40">
        <v>26400</v>
      </c>
    </row>
    <row r="555" spans="1:9" x14ac:dyDescent="0.3">
      <c r="A555" s="3" t="s">
        <v>132</v>
      </c>
      <c r="B555" s="88" t="s">
        <v>133</v>
      </c>
      <c r="C555" s="88">
        <v>34641</v>
      </c>
      <c r="D555" s="88" t="s">
        <v>454</v>
      </c>
      <c r="E555" s="89" t="s">
        <v>454</v>
      </c>
      <c r="F555" s="89" t="s">
        <v>148</v>
      </c>
      <c r="G555" s="90" t="s">
        <v>1906</v>
      </c>
      <c r="H555" s="90" t="s">
        <v>101</v>
      </c>
      <c r="I555" s="40">
        <v>29283.333333300001</v>
      </c>
    </row>
    <row r="556" spans="1:9" x14ac:dyDescent="0.3">
      <c r="A556" s="3" t="s">
        <v>102</v>
      </c>
      <c r="B556" s="88" t="s">
        <v>103</v>
      </c>
      <c r="C556" s="88">
        <v>34641</v>
      </c>
      <c r="D556" s="88" t="s">
        <v>454</v>
      </c>
      <c r="E556" s="89" t="s">
        <v>454</v>
      </c>
      <c r="F556" s="89" t="s">
        <v>148</v>
      </c>
      <c r="G556" s="90" t="s">
        <v>1906</v>
      </c>
      <c r="H556" s="90" t="s">
        <v>101</v>
      </c>
      <c r="I556" s="40">
        <v>27750</v>
      </c>
    </row>
    <row r="557" spans="1:9" x14ac:dyDescent="0.3">
      <c r="A557" s="3" t="s">
        <v>134</v>
      </c>
      <c r="B557" s="88" t="s">
        <v>135</v>
      </c>
      <c r="C557" s="88">
        <v>34641</v>
      </c>
      <c r="D557" s="88" t="s">
        <v>454</v>
      </c>
      <c r="E557" s="89" t="s">
        <v>454</v>
      </c>
      <c r="F557" s="89" t="s">
        <v>148</v>
      </c>
      <c r="G557" s="90" t="s">
        <v>1906</v>
      </c>
      <c r="H557" s="90" t="s">
        <v>101</v>
      </c>
      <c r="I557" s="40">
        <v>26107.1428571</v>
      </c>
    </row>
    <row r="558" spans="1:9" x14ac:dyDescent="0.3">
      <c r="A558" s="3" t="s">
        <v>128</v>
      </c>
      <c r="B558" s="88" t="s">
        <v>129</v>
      </c>
      <c r="C558" s="88">
        <v>34641</v>
      </c>
      <c r="D558" s="88" t="s">
        <v>454</v>
      </c>
      <c r="E558" s="89" t="s">
        <v>454</v>
      </c>
      <c r="F558" s="89" t="s">
        <v>148</v>
      </c>
      <c r="G558" s="90" t="s">
        <v>1906</v>
      </c>
      <c r="H558" s="90" t="s">
        <v>151</v>
      </c>
      <c r="I558" s="40">
        <v>106200</v>
      </c>
    </row>
    <row r="559" spans="1:9" x14ac:dyDescent="0.3">
      <c r="A559" s="3" t="s">
        <v>114</v>
      </c>
      <c r="B559" s="88" t="s">
        <v>115</v>
      </c>
      <c r="C559" s="88">
        <v>34645</v>
      </c>
      <c r="D559" s="88" t="s">
        <v>455</v>
      </c>
      <c r="E559" s="89" t="s">
        <v>455</v>
      </c>
      <c r="F559" s="89" t="s">
        <v>456</v>
      </c>
      <c r="G559" s="90" t="s">
        <v>1967</v>
      </c>
      <c r="H559" s="90" t="s">
        <v>101</v>
      </c>
      <c r="I559" s="40">
        <v>32819.047618999997</v>
      </c>
    </row>
    <row r="560" spans="1:9" x14ac:dyDescent="0.3">
      <c r="A560" s="3" t="s">
        <v>114</v>
      </c>
      <c r="B560" s="88" t="s">
        <v>115</v>
      </c>
      <c r="C560" s="88">
        <v>34645</v>
      </c>
      <c r="D560" s="88" t="s">
        <v>455</v>
      </c>
      <c r="E560" s="89" t="s">
        <v>455</v>
      </c>
      <c r="F560" s="89" t="s">
        <v>456</v>
      </c>
      <c r="G560" s="90" t="s">
        <v>1967</v>
      </c>
      <c r="H560" s="90" t="s">
        <v>151</v>
      </c>
      <c r="I560" s="40">
        <v>108666.6666667</v>
      </c>
    </row>
    <row r="561" spans="1:9" x14ac:dyDescent="0.3">
      <c r="A561" s="3" t="s">
        <v>108</v>
      </c>
      <c r="B561" s="88" t="s">
        <v>109</v>
      </c>
      <c r="C561" s="88">
        <v>3461901</v>
      </c>
      <c r="D561" s="88" t="s">
        <v>457</v>
      </c>
      <c r="E561" s="89" t="s">
        <v>457</v>
      </c>
      <c r="F561" s="89" t="s">
        <v>148</v>
      </c>
      <c r="G561" s="90" t="s">
        <v>1907</v>
      </c>
      <c r="H561" s="90" t="s">
        <v>101</v>
      </c>
      <c r="I561" s="40">
        <v>19025</v>
      </c>
    </row>
    <row r="562" spans="1:9" x14ac:dyDescent="0.3">
      <c r="A562" s="3" t="s">
        <v>112</v>
      </c>
      <c r="B562" s="88" t="s">
        <v>113</v>
      </c>
      <c r="C562" s="88">
        <v>3461901</v>
      </c>
      <c r="D562" s="88" t="s">
        <v>457</v>
      </c>
      <c r="E562" s="89" t="s">
        <v>457</v>
      </c>
      <c r="F562" s="89" t="s">
        <v>148</v>
      </c>
      <c r="G562" s="90" t="s">
        <v>1907</v>
      </c>
      <c r="H562" s="90" t="s">
        <v>101</v>
      </c>
      <c r="I562" s="40">
        <v>18566.666666699999</v>
      </c>
    </row>
    <row r="563" spans="1:9" x14ac:dyDescent="0.3">
      <c r="A563" s="3" t="s">
        <v>114</v>
      </c>
      <c r="B563" s="88" t="s">
        <v>115</v>
      </c>
      <c r="C563" s="88">
        <v>3461901</v>
      </c>
      <c r="D563" s="88" t="s">
        <v>457</v>
      </c>
      <c r="E563" s="89" t="s">
        <v>457</v>
      </c>
      <c r="F563" s="89" t="s">
        <v>148</v>
      </c>
      <c r="G563" s="90" t="s">
        <v>1907</v>
      </c>
      <c r="H563" s="90" t="s">
        <v>101</v>
      </c>
      <c r="I563" s="40">
        <v>18417.647058800001</v>
      </c>
    </row>
    <row r="564" spans="1:9" x14ac:dyDescent="0.3">
      <c r="A564" s="3" t="s">
        <v>118</v>
      </c>
      <c r="B564" s="88" t="s">
        <v>119</v>
      </c>
      <c r="C564" s="88">
        <v>3461901</v>
      </c>
      <c r="D564" s="88" t="s">
        <v>457</v>
      </c>
      <c r="E564" s="89" t="s">
        <v>457</v>
      </c>
      <c r="F564" s="89" t="s">
        <v>148</v>
      </c>
      <c r="G564" s="90" t="s">
        <v>1907</v>
      </c>
      <c r="H564" s="90" t="s">
        <v>101</v>
      </c>
      <c r="I564" s="40">
        <v>18375</v>
      </c>
    </row>
    <row r="565" spans="1:9" x14ac:dyDescent="0.3">
      <c r="A565" s="3" t="s">
        <v>97</v>
      </c>
      <c r="B565" s="88" t="s">
        <v>98</v>
      </c>
      <c r="C565" s="88">
        <v>3461901</v>
      </c>
      <c r="D565" s="88" t="s">
        <v>457</v>
      </c>
      <c r="E565" s="89" t="s">
        <v>457</v>
      </c>
      <c r="F565" s="89" t="s">
        <v>148</v>
      </c>
      <c r="G565" s="90" t="s">
        <v>1907</v>
      </c>
      <c r="H565" s="90" t="s">
        <v>101</v>
      </c>
      <c r="I565" s="40">
        <v>18493.75</v>
      </c>
    </row>
    <row r="566" spans="1:9" x14ac:dyDescent="0.3">
      <c r="A566" s="3" t="s">
        <v>124</v>
      </c>
      <c r="B566" s="88" t="s">
        <v>125</v>
      </c>
      <c r="C566" s="88">
        <v>3461901</v>
      </c>
      <c r="D566" s="88" t="s">
        <v>457</v>
      </c>
      <c r="E566" s="89" t="s">
        <v>457</v>
      </c>
      <c r="F566" s="89" t="s">
        <v>148</v>
      </c>
      <c r="G566" s="90" t="s">
        <v>1907</v>
      </c>
      <c r="H566" s="90" t="s">
        <v>101</v>
      </c>
      <c r="I566" s="40">
        <v>16500</v>
      </c>
    </row>
    <row r="567" spans="1:9" x14ac:dyDescent="0.3">
      <c r="A567" s="3" t="s">
        <v>126</v>
      </c>
      <c r="B567" s="88" t="s">
        <v>127</v>
      </c>
      <c r="C567" s="88">
        <v>3461901</v>
      </c>
      <c r="D567" s="88" t="s">
        <v>457</v>
      </c>
      <c r="E567" s="89" t="s">
        <v>457</v>
      </c>
      <c r="F567" s="89" t="s">
        <v>148</v>
      </c>
      <c r="G567" s="90" t="s">
        <v>1907</v>
      </c>
      <c r="H567" s="90" t="s">
        <v>101</v>
      </c>
      <c r="I567" s="40">
        <v>17500</v>
      </c>
    </row>
    <row r="568" spans="1:9" x14ac:dyDescent="0.3">
      <c r="A568" s="3" t="s">
        <v>128</v>
      </c>
      <c r="B568" s="88" t="s">
        <v>129</v>
      </c>
      <c r="C568" s="88">
        <v>3461901</v>
      </c>
      <c r="D568" s="88" t="s">
        <v>457</v>
      </c>
      <c r="E568" s="89" t="s">
        <v>457</v>
      </c>
      <c r="F568" s="89" t="s">
        <v>148</v>
      </c>
      <c r="G568" s="90" t="s">
        <v>1907</v>
      </c>
      <c r="H568" s="90" t="s">
        <v>101</v>
      </c>
      <c r="I568" s="40">
        <v>18350</v>
      </c>
    </row>
    <row r="569" spans="1:9" x14ac:dyDescent="0.3">
      <c r="A569" s="3" t="s">
        <v>132</v>
      </c>
      <c r="B569" s="88" t="s">
        <v>133</v>
      </c>
      <c r="C569" s="88">
        <v>3461901</v>
      </c>
      <c r="D569" s="88" t="s">
        <v>457</v>
      </c>
      <c r="E569" s="89" t="s">
        <v>457</v>
      </c>
      <c r="F569" s="89" t="s">
        <v>148</v>
      </c>
      <c r="G569" s="90" t="s">
        <v>1907</v>
      </c>
      <c r="H569" s="90" t="s">
        <v>101</v>
      </c>
      <c r="I569" s="40">
        <v>20600</v>
      </c>
    </row>
    <row r="570" spans="1:9" x14ac:dyDescent="0.3">
      <c r="A570" s="3" t="s">
        <v>134</v>
      </c>
      <c r="B570" s="88" t="s">
        <v>135</v>
      </c>
      <c r="C570" s="88">
        <v>3461901</v>
      </c>
      <c r="D570" s="88" t="s">
        <v>457</v>
      </c>
      <c r="E570" s="89" t="s">
        <v>457</v>
      </c>
      <c r="F570" s="89" t="s">
        <v>148</v>
      </c>
      <c r="G570" s="90" t="s">
        <v>1907</v>
      </c>
      <c r="H570" s="90" t="s">
        <v>101</v>
      </c>
      <c r="I570" s="40">
        <v>18137.5</v>
      </c>
    </row>
    <row r="571" spans="1:9" x14ac:dyDescent="0.3">
      <c r="A571" s="3" t="s">
        <v>118</v>
      </c>
      <c r="B571" s="88" t="s">
        <v>119</v>
      </c>
      <c r="C571" s="88">
        <v>3461901</v>
      </c>
      <c r="D571" s="88" t="s">
        <v>457</v>
      </c>
      <c r="E571" s="89" t="s">
        <v>457</v>
      </c>
      <c r="F571" s="89" t="s">
        <v>148</v>
      </c>
      <c r="G571" s="90" t="s">
        <v>1907</v>
      </c>
      <c r="H571" s="90" t="s">
        <v>151</v>
      </c>
      <c r="I571" s="40">
        <v>61000</v>
      </c>
    </row>
    <row r="572" spans="1:9" x14ac:dyDescent="0.3">
      <c r="A572" s="3" t="s">
        <v>108</v>
      </c>
      <c r="B572" s="88" t="s">
        <v>109</v>
      </c>
      <c r="C572" s="88">
        <v>3465401</v>
      </c>
      <c r="D572" s="88" t="s">
        <v>458</v>
      </c>
      <c r="E572" s="89" t="s">
        <v>458</v>
      </c>
      <c r="F572" s="89" t="s">
        <v>459</v>
      </c>
      <c r="G572" s="90" t="s">
        <v>1908</v>
      </c>
      <c r="H572" s="90" t="s">
        <v>220</v>
      </c>
      <c r="I572" s="40">
        <v>17900</v>
      </c>
    </row>
    <row r="573" spans="1:9" x14ac:dyDescent="0.3">
      <c r="A573" s="3" t="s">
        <v>114</v>
      </c>
      <c r="B573" s="88" t="s">
        <v>115</v>
      </c>
      <c r="C573" s="88">
        <v>34641</v>
      </c>
      <c r="D573" s="88" t="s">
        <v>460</v>
      </c>
      <c r="E573" s="89" t="s">
        <v>460</v>
      </c>
      <c r="F573" s="89" t="s">
        <v>461</v>
      </c>
      <c r="G573" s="90" t="s">
        <v>1968</v>
      </c>
      <c r="H573" s="90" t="s">
        <v>101</v>
      </c>
      <c r="I573" s="40">
        <v>72500</v>
      </c>
    </row>
    <row r="574" spans="1:9" x14ac:dyDescent="0.3">
      <c r="A574" s="3" t="s">
        <v>116</v>
      </c>
      <c r="B574" s="88" t="s">
        <v>117</v>
      </c>
      <c r="C574" s="88">
        <v>34641</v>
      </c>
      <c r="D574" s="88" t="s">
        <v>460</v>
      </c>
      <c r="E574" s="89" t="s">
        <v>460</v>
      </c>
      <c r="F574" s="89" t="s">
        <v>461</v>
      </c>
      <c r="G574" s="90" t="s">
        <v>1968</v>
      </c>
      <c r="H574" s="90" t="s">
        <v>101</v>
      </c>
      <c r="I574" s="40">
        <v>78256.25</v>
      </c>
    </row>
    <row r="575" spans="1:9" x14ac:dyDescent="0.3">
      <c r="A575" s="3" t="s">
        <v>97</v>
      </c>
      <c r="B575" s="88" t="s">
        <v>98</v>
      </c>
      <c r="C575" s="88">
        <v>34641</v>
      </c>
      <c r="D575" s="88" t="s">
        <v>460</v>
      </c>
      <c r="E575" s="89" t="s">
        <v>460</v>
      </c>
      <c r="F575" s="89" t="s">
        <v>461</v>
      </c>
      <c r="G575" s="90" t="s">
        <v>1968</v>
      </c>
      <c r="H575" s="90" t="s">
        <v>101</v>
      </c>
      <c r="I575" s="40">
        <v>77050</v>
      </c>
    </row>
    <row r="576" spans="1:9" x14ac:dyDescent="0.3">
      <c r="A576" s="3" t="s">
        <v>130</v>
      </c>
      <c r="B576" s="88" t="s">
        <v>131</v>
      </c>
      <c r="C576" s="88">
        <v>34641</v>
      </c>
      <c r="D576" s="88" t="s">
        <v>460</v>
      </c>
      <c r="E576" s="89" t="s">
        <v>460</v>
      </c>
      <c r="F576" s="89" t="s">
        <v>461</v>
      </c>
      <c r="G576" s="90" t="s">
        <v>1968</v>
      </c>
      <c r="H576" s="90" t="s">
        <v>101</v>
      </c>
      <c r="I576" s="40">
        <v>77038.888888899994</v>
      </c>
    </row>
    <row r="577" spans="1:9" x14ac:dyDescent="0.3">
      <c r="A577" s="3" t="s">
        <v>108</v>
      </c>
      <c r="B577" s="88" t="s">
        <v>109</v>
      </c>
      <c r="C577" s="88">
        <v>3463901</v>
      </c>
      <c r="D577" s="88" t="s">
        <v>462</v>
      </c>
      <c r="E577" s="89" t="s">
        <v>462</v>
      </c>
      <c r="F577" s="89" t="s">
        <v>461</v>
      </c>
      <c r="G577" s="90" t="s">
        <v>1909</v>
      </c>
      <c r="H577" s="90" t="s">
        <v>101</v>
      </c>
      <c r="I577" s="40">
        <v>46375</v>
      </c>
    </row>
    <row r="578" spans="1:9" x14ac:dyDescent="0.3">
      <c r="A578" s="3" t="s">
        <v>112</v>
      </c>
      <c r="B578" s="88" t="s">
        <v>113</v>
      </c>
      <c r="C578" s="88">
        <v>3463901</v>
      </c>
      <c r="D578" s="88" t="s">
        <v>462</v>
      </c>
      <c r="E578" s="89" t="s">
        <v>462</v>
      </c>
      <c r="F578" s="89" t="s">
        <v>461</v>
      </c>
      <c r="G578" s="90" t="s">
        <v>1909</v>
      </c>
      <c r="H578" s="90" t="s">
        <v>101</v>
      </c>
      <c r="I578" s="40">
        <v>49800</v>
      </c>
    </row>
    <row r="579" spans="1:9" x14ac:dyDescent="0.3">
      <c r="A579" s="3" t="s">
        <v>114</v>
      </c>
      <c r="B579" s="88" t="s">
        <v>115</v>
      </c>
      <c r="C579" s="88">
        <v>3463901</v>
      </c>
      <c r="D579" s="88" t="s">
        <v>462</v>
      </c>
      <c r="E579" s="89" t="s">
        <v>462</v>
      </c>
      <c r="F579" s="89" t="s">
        <v>461</v>
      </c>
      <c r="G579" s="90" t="s">
        <v>1909</v>
      </c>
      <c r="H579" s="90" t="s">
        <v>101</v>
      </c>
      <c r="I579" s="40">
        <v>51939.130434799998</v>
      </c>
    </row>
    <row r="580" spans="1:9" x14ac:dyDescent="0.3">
      <c r="A580" s="3" t="s">
        <v>116</v>
      </c>
      <c r="B580" s="88" t="s">
        <v>117</v>
      </c>
      <c r="C580" s="88">
        <v>3463901</v>
      </c>
      <c r="D580" s="88" t="s">
        <v>462</v>
      </c>
      <c r="E580" s="89" t="s">
        <v>462</v>
      </c>
      <c r="F580" s="89" t="s">
        <v>461</v>
      </c>
      <c r="G580" s="90" t="s">
        <v>1909</v>
      </c>
      <c r="H580" s="90" t="s">
        <v>101</v>
      </c>
      <c r="I580" s="40">
        <v>51522.222222199998</v>
      </c>
    </row>
    <row r="581" spans="1:9" x14ac:dyDescent="0.3">
      <c r="A581" s="3" t="s">
        <v>97</v>
      </c>
      <c r="B581" s="88" t="s">
        <v>98</v>
      </c>
      <c r="C581" s="88">
        <v>3463901</v>
      </c>
      <c r="D581" s="88" t="s">
        <v>462</v>
      </c>
      <c r="E581" s="89" t="s">
        <v>462</v>
      </c>
      <c r="F581" s="89" t="s">
        <v>461</v>
      </c>
      <c r="G581" s="90" t="s">
        <v>1909</v>
      </c>
      <c r="H581" s="90" t="s">
        <v>101</v>
      </c>
      <c r="I581" s="40">
        <v>49556.25</v>
      </c>
    </row>
    <row r="582" spans="1:9" x14ac:dyDescent="0.3">
      <c r="A582" s="3" t="s">
        <v>130</v>
      </c>
      <c r="B582" s="88" t="s">
        <v>131</v>
      </c>
      <c r="C582" s="88">
        <v>3463901</v>
      </c>
      <c r="D582" s="88" t="s">
        <v>462</v>
      </c>
      <c r="E582" s="89" t="s">
        <v>462</v>
      </c>
      <c r="F582" s="89" t="s">
        <v>461</v>
      </c>
      <c r="G582" s="90" t="s">
        <v>1909</v>
      </c>
      <c r="H582" s="90" t="s">
        <v>101</v>
      </c>
      <c r="I582" s="40">
        <v>51572.222222199998</v>
      </c>
    </row>
    <row r="583" spans="1:9" x14ac:dyDescent="0.3">
      <c r="A583" s="3" t="s">
        <v>128</v>
      </c>
      <c r="B583" s="88" t="s">
        <v>129</v>
      </c>
      <c r="C583" s="88">
        <v>3465401</v>
      </c>
      <c r="D583" s="88" t="s">
        <v>463</v>
      </c>
      <c r="E583" s="89" t="s">
        <v>463</v>
      </c>
      <c r="F583" s="89" t="s">
        <v>464</v>
      </c>
      <c r="G583" s="90" t="s">
        <v>2068</v>
      </c>
      <c r="H583" s="90" t="s">
        <v>465</v>
      </c>
      <c r="I583" s="40">
        <v>21300</v>
      </c>
    </row>
    <row r="584" spans="1:9" x14ac:dyDescent="0.3">
      <c r="A584" s="3" t="s">
        <v>108</v>
      </c>
      <c r="B584" s="88" t="s">
        <v>109</v>
      </c>
      <c r="C584" s="88">
        <v>34649</v>
      </c>
      <c r="D584" s="88" t="s">
        <v>466</v>
      </c>
      <c r="E584" s="89" t="s">
        <v>466</v>
      </c>
      <c r="F584" s="89" t="s">
        <v>467</v>
      </c>
      <c r="G584" s="90" t="s">
        <v>1910</v>
      </c>
      <c r="H584" s="90" t="s">
        <v>155</v>
      </c>
      <c r="I584" s="40">
        <v>18365</v>
      </c>
    </row>
    <row r="585" spans="1:9" x14ac:dyDescent="0.3">
      <c r="A585" s="3" t="s">
        <v>116</v>
      </c>
      <c r="B585" s="88" t="s">
        <v>117</v>
      </c>
      <c r="C585" s="88">
        <v>3461901</v>
      </c>
      <c r="D585" s="88" t="s">
        <v>468</v>
      </c>
      <c r="E585" s="89" t="s">
        <v>468</v>
      </c>
      <c r="F585" s="89" t="s">
        <v>183</v>
      </c>
      <c r="G585" s="90" t="s">
        <v>1986</v>
      </c>
      <c r="H585" s="90" t="s">
        <v>101</v>
      </c>
      <c r="I585" s="40">
        <v>25662.5</v>
      </c>
    </row>
    <row r="586" spans="1:9" x14ac:dyDescent="0.3">
      <c r="A586" s="3" t="s">
        <v>124</v>
      </c>
      <c r="B586" s="88" t="s">
        <v>125</v>
      </c>
      <c r="C586" s="88">
        <v>3461901</v>
      </c>
      <c r="D586" s="88" t="s">
        <v>468</v>
      </c>
      <c r="E586" s="89" t="s">
        <v>468</v>
      </c>
      <c r="F586" s="89" t="s">
        <v>183</v>
      </c>
      <c r="G586" s="90" t="s">
        <v>1986</v>
      </c>
      <c r="H586" s="90" t="s">
        <v>101</v>
      </c>
      <c r="I586" s="40">
        <v>27391.176470599999</v>
      </c>
    </row>
    <row r="587" spans="1:9" x14ac:dyDescent="0.3">
      <c r="A587" s="3" t="s">
        <v>157</v>
      </c>
      <c r="B587" s="88" t="s">
        <v>158</v>
      </c>
      <c r="C587" s="88">
        <v>3461901</v>
      </c>
      <c r="D587" s="88" t="s">
        <v>468</v>
      </c>
      <c r="E587" s="89" t="s">
        <v>468</v>
      </c>
      <c r="F587" s="89" t="s">
        <v>183</v>
      </c>
      <c r="G587" s="90" t="s">
        <v>1986</v>
      </c>
      <c r="H587" s="90" t="s">
        <v>101</v>
      </c>
      <c r="I587" s="40">
        <v>25100</v>
      </c>
    </row>
    <row r="588" spans="1:9" x14ac:dyDescent="0.3">
      <c r="A588" s="3" t="s">
        <v>118</v>
      </c>
      <c r="B588" s="88" t="s">
        <v>119</v>
      </c>
      <c r="C588" s="88">
        <v>3465901</v>
      </c>
      <c r="D588" s="88" t="s">
        <v>469</v>
      </c>
      <c r="E588" s="89" t="s">
        <v>469</v>
      </c>
      <c r="F588" s="89" t="s">
        <v>470</v>
      </c>
      <c r="G588" s="90" t="s">
        <v>2002</v>
      </c>
      <c r="H588" s="90" t="s">
        <v>101</v>
      </c>
      <c r="I588" s="40">
        <v>25300</v>
      </c>
    </row>
    <row r="589" spans="1:9" x14ac:dyDescent="0.3">
      <c r="A589" s="3" t="s">
        <v>124</v>
      </c>
      <c r="B589" s="88" t="s">
        <v>125</v>
      </c>
      <c r="C589" s="88">
        <v>3465901</v>
      </c>
      <c r="D589" s="88" t="s">
        <v>469</v>
      </c>
      <c r="E589" s="89" t="s">
        <v>469</v>
      </c>
      <c r="F589" s="89" t="s">
        <v>470</v>
      </c>
      <c r="G589" s="90" t="s">
        <v>2002</v>
      </c>
      <c r="H589" s="90" t="s">
        <v>101</v>
      </c>
      <c r="I589" s="40">
        <v>23342.8571429</v>
      </c>
    </row>
    <row r="590" spans="1:9" x14ac:dyDescent="0.3">
      <c r="A590" s="3" t="s">
        <v>157</v>
      </c>
      <c r="B590" s="88" t="s">
        <v>158</v>
      </c>
      <c r="C590" s="88">
        <v>3465901</v>
      </c>
      <c r="D590" s="88" t="s">
        <v>469</v>
      </c>
      <c r="E590" s="89" t="s">
        <v>469</v>
      </c>
      <c r="F590" s="89" t="s">
        <v>470</v>
      </c>
      <c r="G590" s="90" t="s">
        <v>2002</v>
      </c>
      <c r="H590" s="90" t="s">
        <v>101</v>
      </c>
      <c r="I590" s="40">
        <v>22066.666666699999</v>
      </c>
    </row>
    <row r="591" spans="1:9" x14ac:dyDescent="0.3">
      <c r="A591" s="3" t="s">
        <v>118</v>
      </c>
      <c r="B591" s="88" t="s">
        <v>119</v>
      </c>
      <c r="C591" s="88">
        <v>3465901</v>
      </c>
      <c r="D591" s="88" t="s">
        <v>469</v>
      </c>
      <c r="E591" s="89" t="s">
        <v>469</v>
      </c>
      <c r="F591" s="89" t="s">
        <v>470</v>
      </c>
      <c r="G591" s="90" t="s">
        <v>2002</v>
      </c>
      <c r="H591" s="90" t="s">
        <v>151</v>
      </c>
      <c r="I591" s="40">
        <v>79500</v>
      </c>
    </row>
    <row r="592" spans="1:9" x14ac:dyDescent="0.3">
      <c r="A592" s="3" t="s">
        <v>124</v>
      </c>
      <c r="B592" s="88" t="s">
        <v>125</v>
      </c>
      <c r="C592" s="88">
        <v>3465901</v>
      </c>
      <c r="D592" s="88" t="s">
        <v>469</v>
      </c>
      <c r="E592" s="89" t="s">
        <v>469</v>
      </c>
      <c r="F592" s="89" t="s">
        <v>470</v>
      </c>
      <c r="G592" s="90" t="s">
        <v>2002</v>
      </c>
      <c r="H592" s="90" t="s">
        <v>151</v>
      </c>
      <c r="I592" s="40">
        <v>76000</v>
      </c>
    </row>
    <row r="593" spans="1:9" x14ac:dyDescent="0.3">
      <c r="A593" s="3" t="s">
        <v>128</v>
      </c>
      <c r="B593" s="88" t="s">
        <v>129</v>
      </c>
      <c r="C593" s="88">
        <v>3465901</v>
      </c>
      <c r="D593" s="88" t="s">
        <v>2069</v>
      </c>
      <c r="E593" s="89" t="s">
        <v>2069</v>
      </c>
      <c r="F593" s="89" t="s">
        <v>470</v>
      </c>
      <c r="G593" s="90" t="s">
        <v>2070</v>
      </c>
      <c r="H593" s="90" t="s">
        <v>101</v>
      </c>
      <c r="I593" s="40">
        <v>18850</v>
      </c>
    </row>
    <row r="594" spans="1:9" x14ac:dyDescent="0.3">
      <c r="A594" s="3" t="s">
        <v>108</v>
      </c>
      <c r="B594" s="88" t="s">
        <v>109</v>
      </c>
      <c r="C594" s="88">
        <v>3463901</v>
      </c>
      <c r="D594" s="88" t="s">
        <v>471</v>
      </c>
      <c r="E594" s="89" t="s">
        <v>471</v>
      </c>
      <c r="F594" s="89" t="s">
        <v>472</v>
      </c>
      <c r="G594" s="90" t="s">
        <v>1911</v>
      </c>
      <c r="H594" s="90" t="s">
        <v>101</v>
      </c>
      <c r="I594" s="40">
        <v>30500</v>
      </c>
    </row>
    <row r="595" spans="1:9" x14ac:dyDescent="0.3">
      <c r="A595" s="3" t="s">
        <v>112</v>
      </c>
      <c r="B595" s="88" t="s">
        <v>113</v>
      </c>
      <c r="C595" s="88">
        <v>3463901</v>
      </c>
      <c r="D595" s="88" t="s">
        <v>471</v>
      </c>
      <c r="E595" s="89" t="s">
        <v>471</v>
      </c>
      <c r="F595" s="89" t="s">
        <v>472</v>
      </c>
      <c r="G595" s="90" t="s">
        <v>1911</v>
      </c>
      <c r="H595" s="90" t="s">
        <v>101</v>
      </c>
      <c r="I595" s="40">
        <v>33000</v>
      </c>
    </row>
    <row r="596" spans="1:9" x14ac:dyDescent="0.3">
      <c r="A596" s="3" t="s">
        <v>114</v>
      </c>
      <c r="B596" s="88" t="s">
        <v>115</v>
      </c>
      <c r="C596" s="88">
        <v>3463901</v>
      </c>
      <c r="D596" s="88" t="s">
        <v>471</v>
      </c>
      <c r="E596" s="89" t="s">
        <v>471</v>
      </c>
      <c r="F596" s="89" t="s">
        <v>472</v>
      </c>
      <c r="G596" s="90" t="s">
        <v>1911</v>
      </c>
      <c r="H596" s="90" t="s">
        <v>101</v>
      </c>
      <c r="I596" s="40">
        <v>36890</v>
      </c>
    </row>
    <row r="597" spans="1:9" x14ac:dyDescent="0.3">
      <c r="A597" s="3" t="s">
        <v>97</v>
      </c>
      <c r="B597" s="88" t="s">
        <v>98</v>
      </c>
      <c r="C597" s="88">
        <v>3463901</v>
      </c>
      <c r="D597" s="88" t="s">
        <v>471</v>
      </c>
      <c r="E597" s="89" t="s">
        <v>471</v>
      </c>
      <c r="F597" s="89" t="s">
        <v>472</v>
      </c>
      <c r="G597" s="90" t="s">
        <v>1911</v>
      </c>
      <c r="H597" s="90" t="s">
        <v>101</v>
      </c>
      <c r="I597" s="40">
        <v>33050</v>
      </c>
    </row>
    <row r="598" spans="1:9" x14ac:dyDescent="0.3">
      <c r="A598" s="3" t="s">
        <v>553</v>
      </c>
      <c r="B598" s="88" t="s">
        <v>554</v>
      </c>
      <c r="C598" s="88">
        <v>3463901</v>
      </c>
      <c r="D598" s="88" t="s">
        <v>471</v>
      </c>
      <c r="E598" s="89" t="s">
        <v>471</v>
      </c>
      <c r="F598" s="89" t="s">
        <v>472</v>
      </c>
      <c r="G598" s="90" t="s">
        <v>1911</v>
      </c>
      <c r="H598" s="90" t="s">
        <v>151</v>
      </c>
      <c r="I598" s="40">
        <v>117500</v>
      </c>
    </row>
    <row r="599" spans="1:9" x14ac:dyDescent="0.3">
      <c r="A599" s="3" t="s">
        <v>108</v>
      </c>
      <c r="B599" s="88" t="s">
        <v>109</v>
      </c>
      <c r="C599" s="88">
        <v>34641</v>
      </c>
      <c r="D599" s="88" t="s">
        <v>473</v>
      </c>
      <c r="E599" s="89" t="s">
        <v>474</v>
      </c>
      <c r="F599" s="89" t="s">
        <v>281</v>
      </c>
      <c r="G599" s="90" t="s">
        <v>1912</v>
      </c>
      <c r="H599" s="90" t="s">
        <v>220</v>
      </c>
      <c r="I599" s="40">
        <v>122450</v>
      </c>
    </row>
    <row r="600" spans="1:9" x14ac:dyDescent="0.3">
      <c r="A600" s="3" t="s">
        <v>112</v>
      </c>
      <c r="B600" s="88" t="s">
        <v>113</v>
      </c>
      <c r="C600" s="88">
        <v>34641</v>
      </c>
      <c r="D600" s="88" t="s">
        <v>473</v>
      </c>
      <c r="E600" s="89" t="s">
        <v>474</v>
      </c>
      <c r="F600" s="89" t="s">
        <v>281</v>
      </c>
      <c r="G600" s="90" t="s">
        <v>1912</v>
      </c>
      <c r="H600" s="90" t="s">
        <v>220</v>
      </c>
      <c r="I600" s="40">
        <v>168466.66666670001</v>
      </c>
    </row>
    <row r="601" spans="1:9" x14ac:dyDescent="0.3">
      <c r="A601" s="3" t="s">
        <v>102</v>
      </c>
      <c r="B601" s="88" t="s">
        <v>103</v>
      </c>
      <c r="C601" s="88">
        <v>34641</v>
      </c>
      <c r="D601" s="88" t="s">
        <v>475</v>
      </c>
      <c r="E601" s="89" t="s">
        <v>476</v>
      </c>
      <c r="F601" s="89" t="s">
        <v>477</v>
      </c>
      <c r="G601" s="90" t="s">
        <v>2095</v>
      </c>
      <c r="H601" s="90" t="s">
        <v>220</v>
      </c>
      <c r="I601" s="40">
        <v>119966.6666667</v>
      </c>
    </row>
    <row r="602" spans="1:9" x14ac:dyDescent="0.3">
      <c r="A602" s="3" t="s">
        <v>112</v>
      </c>
      <c r="B602" s="88" t="s">
        <v>113</v>
      </c>
      <c r="C602" s="88">
        <v>34641</v>
      </c>
      <c r="D602" s="88" t="s">
        <v>478</v>
      </c>
      <c r="E602" s="89" t="s">
        <v>478</v>
      </c>
      <c r="F602" s="89" t="s">
        <v>219</v>
      </c>
      <c r="G602" s="90" t="s">
        <v>1935</v>
      </c>
      <c r="H602" s="90" t="s">
        <v>220</v>
      </c>
      <c r="I602" s="40">
        <v>178575</v>
      </c>
    </row>
    <row r="603" spans="1:9" x14ac:dyDescent="0.3">
      <c r="A603" s="3" t="s">
        <v>114</v>
      </c>
      <c r="B603" s="88" t="s">
        <v>115</v>
      </c>
      <c r="C603" s="88">
        <v>34641</v>
      </c>
      <c r="D603" s="88" t="s">
        <v>478</v>
      </c>
      <c r="E603" s="89" t="s">
        <v>478</v>
      </c>
      <c r="F603" s="89" t="s">
        <v>219</v>
      </c>
      <c r="G603" s="90" t="s">
        <v>1935</v>
      </c>
      <c r="H603" s="90" t="s">
        <v>220</v>
      </c>
      <c r="I603" s="40">
        <v>159794.73684210001</v>
      </c>
    </row>
    <row r="604" spans="1:9" x14ac:dyDescent="0.3">
      <c r="A604" s="3" t="s">
        <v>116</v>
      </c>
      <c r="B604" s="88" t="s">
        <v>117</v>
      </c>
      <c r="C604" s="88">
        <v>34641</v>
      </c>
      <c r="D604" s="88" t="s">
        <v>478</v>
      </c>
      <c r="E604" s="89" t="s">
        <v>478</v>
      </c>
      <c r="F604" s="89" t="s">
        <v>219</v>
      </c>
      <c r="G604" s="90" t="s">
        <v>1935</v>
      </c>
      <c r="H604" s="90" t="s">
        <v>220</v>
      </c>
      <c r="I604" s="40">
        <v>166025</v>
      </c>
    </row>
    <row r="605" spans="1:9" x14ac:dyDescent="0.3">
      <c r="A605" s="3" t="s">
        <v>97</v>
      </c>
      <c r="B605" s="88" t="s">
        <v>98</v>
      </c>
      <c r="C605" s="88">
        <v>34641</v>
      </c>
      <c r="D605" s="88" t="s">
        <v>478</v>
      </c>
      <c r="E605" s="89" t="s">
        <v>478</v>
      </c>
      <c r="F605" s="89" t="s">
        <v>219</v>
      </c>
      <c r="G605" s="90" t="s">
        <v>1935</v>
      </c>
      <c r="H605" s="90" t="s">
        <v>220</v>
      </c>
      <c r="I605" s="40">
        <v>160612.5</v>
      </c>
    </row>
    <row r="606" spans="1:9" x14ac:dyDescent="0.3">
      <c r="A606" s="3" t="s">
        <v>124</v>
      </c>
      <c r="B606" s="88" t="s">
        <v>125</v>
      </c>
      <c r="C606" s="88">
        <v>34641</v>
      </c>
      <c r="D606" s="88" t="s">
        <v>478</v>
      </c>
      <c r="E606" s="89" t="s">
        <v>478</v>
      </c>
      <c r="F606" s="89" t="s">
        <v>219</v>
      </c>
      <c r="G606" s="90" t="s">
        <v>1935</v>
      </c>
      <c r="H606" s="90" t="s">
        <v>220</v>
      </c>
      <c r="I606" s="40">
        <v>160200</v>
      </c>
    </row>
    <row r="607" spans="1:9" x14ac:dyDescent="0.3">
      <c r="A607" s="3" t="s">
        <v>128</v>
      </c>
      <c r="B607" s="88" t="s">
        <v>129</v>
      </c>
      <c r="C607" s="88">
        <v>34641</v>
      </c>
      <c r="D607" s="88" t="s">
        <v>478</v>
      </c>
      <c r="E607" s="89" t="s">
        <v>478</v>
      </c>
      <c r="F607" s="89" t="s">
        <v>219</v>
      </c>
      <c r="G607" s="90" t="s">
        <v>1935</v>
      </c>
      <c r="H607" s="90" t="s">
        <v>220</v>
      </c>
      <c r="I607" s="40">
        <v>158700</v>
      </c>
    </row>
    <row r="608" spans="1:9" x14ac:dyDescent="0.3">
      <c r="A608" s="3" t="s">
        <v>130</v>
      </c>
      <c r="B608" s="88" t="s">
        <v>131</v>
      </c>
      <c r="C608" s="88">
        <v>34641</v>
      </c>
      <c r="D608" s="88" t="s">
        <v>478</v>
      </c>
      <c r="E608" s="89" t="s">
        <v>478</v>
      </c>
      <c r="F608" s="89" t="s">
        <v>219</v>
      </c>
      <c r="G608" s="90" t="s">
        <v>1935</v>
      </c>
      <c r="H608" s="90" t="s">
        <v>220</v>
      </c>
      <c r="I608" s="40">
        <v>175425</v>
      </c>
    </row>
    <row r="609" spans="1:9" x14ac:dyDescent="0.3">
      <c r="A609" s="3" t="s">
        <v>134</v>
      </c>
      <c r="B609" s="88" t="s">
        <v>135</v>
      </c>
      <c r="C609" s="88">
        <v>34641</v>
      </c>
      <c r="D609" s="88" t="s">
        <v>478</v>
      </c>
      <c r="E609" s="89" t="s">
        <v>478</v>
      </c>
      <c r="F609" s="89" t="s">
        <v>219</v>
      </c>
      <c r="G609" s="90" t="s">
        <v>1935</v>
      </c>
      <c r="H609" s="90" t="s">
        <v>220</v>
      </c>
      <c r="I609" s="40">
        <v>179400</v>
      </c>
    </row>
    <row r="610" spans="1:9" x14ac:dyDescent="0.3">
      <c r="A610" s="3" t="s">
        <v>132</v>
      </c>
      <c r="B610" s="88" t="s">
        <v>133</v>
      </c>
      <c r="C610" s="88">
        <v>34641</v>
      </c>
      <c r="D610" s="88" t="s">
        <v>479</v>
      </c>
      <c r="E610" s="89" t="s">
        <v>480</v>
      </c>
      <c r="F610" s="89" t="s">
        <v>219</v>
      </c>
      <c r="G610" s="90" t="s">
        <v>2084</v>
      </c>
      <c r="H610" s="90" t="s">
        <v>220</v>
      </c>
      <c r="I610" s="40">
        <v>163500</v>
      </c>
    </row>
    <row r="611" spans="1:9" x14ac:dyDescent="0.3">
      <c r="A611" s="3" t="s">
        <v>102</v>
      </c>
      <c r="B611" s="88" t="s">
        <v>103</v>
      </c>
      <c r="C611" s="88">
        <v>34641</v>
      </c>
      <c r="D611" s="88" t="s">
        <v>481</v>
      </c>
      <c r="E611" s="89" t="s">
        <v>481</v>
      </c>
      <c r="F611" s="89" t="s">
        <v>192</v>
      </c>
      <c r="G611" s="90" t="s">
        <v>2096</v>
      </c>
      <c r="H611" s="90" t="s">
        <v>101</v>
      </c>
      <c r="I611" s="40">
        <v>41754.5</v>
      </c>
    </row>
    <row r="612" spans="1:9" x14ac:dyDescent="0.3">
      <c r="A612" s="3" t="s">
        <v>112</v>
      </c>
      <c r="B612" s="88" t="s">
        <v>113</v>
      </c>
      <c r="C612" s="88">
        <v>34641</v>
      </c>
      <c r="D612" s="88" t="s">
        <v>482</v>
      </c>
      <c r="E612" s="89" t="s">
        <v>482</v>
      </c>
      <c r="F612" s="89" t="s">
        <v>183</v>
      </c>
      <c r="G612" s="90" t="s">
        <v>1936</v>
      </c>
      <c r="H612" s="90" t="s">
        <v>155</v>
      </c>
      <c r="I612" s="40">
        <v>34000</v>
      </c>
    </row>
    <row r="613" spans="1:9" x14ac:dyDescent="0.3">
      <c r="A613" s="3" t="s">
        <v>114</v>
      </c>
      <c r="B613" s="88" t="s">
        <v>115</v>
      </c>
      <c r="C613" s="88">
        <v>34641</v>
      </c>
      <c r="D613" s="88" t="s">
        <v>482</v>
      </c>
      <c r="E613" s="89" t="s">
        <v>482</v>
      </c>
      <c r="F613" s="89" t="s">
        <v>183</v>
      </c>
      <c r="G613" s="90" t="s">
        <v>1936</v>
      </c>
      <c r="H613" s="90" t="s">
        <v>155</v>
      </c>
      <c r="I613" s="40">
        <v>34836.363636399998</v>
      </c>
    </row>
    <row r="614" spans="1:9" x14ac:dyDescent="0.3">
      <c r="A614" s="3" t="s">
        <v>97</v>
      </c>
      <c r="B614" s="88" t="s">
        <v>98</v>
      </c>
      <c r="C614" s="88">
        <v>34641</v>
      </c>
      <c r="D614" s="88" t="s">
        <v>482</v>
      </c>
      <c r="E614" s="89" t="s">
        <v>482</v>
      </c>
      <c r="F614" s="89" t="s">
        <v>183</v>
      </c>
      <c r="G614" s="90" t="s">
        <v>1936</v>
      </c>
      <c r="H614" s="90" t="s">
        <v>155</v>
      </c>
      <c r="I614" s="40">
        <v>33491.666666700003</v>
      </c>
    </row>
    <row r="615" spans="1:9" x14ac:dyDescent="0.3">
      <c r="A615" s="3" t="s">
        <v>124</v>
      </c>
      <c r="B615" s="88" t="s">
        <v>125</v>
      </c>
      <c r="C615" s="88">
        <v>34641</v>
      </c>
      <c r="D615" s="88" t="s">
        <v>482</v>
      </c>
      <c r="E615" s="89" t="s">
        <v>482</v>
      </c>
      <c r="F615" s="89" t="s">
        <v>183</v>
      </c>
      <c r="G615" s="90" t="s">
        <v>1936</v>
      </c>
      <c r="H615" s="90" t="s">
        <v>155</v>
      </c>
      <c r="I615" s="40">
        <v>32838.884615399998</v>
      </c>
    </row>
    <row r="616" spans="1:9" x14ac:dyDescent="0.3">
      <c r="A616" s="3" t="s">
        <v>157</v>
      </c>
      <c r="B616" s="88" t="s">
        <v>158</v>
      </c>
      <c r="C616" s="88">
        <v>34641</v>
      </c>
      <c r="D616" s="88" t="s">
        <v>482</v>
      </c>
      <c r="E616" s="89" t="s">
        <v>482</v>
      </c>
      <c r="F616" s="89" t="s">
        <v>183</v>
      </c>
      <c r="G616" s="90" t="s">
        <v>1936</v>
      </c>
      <c r="H616" s="90" t="s">
        <v>155</v>
      </c>
      <c r="I616" s="40">
        <v>32500</v>
      </c>
    </row>
    <row r="617" spans="1:9" x14ac:dyDescent="0.3">
      <c r="A617" s="3" t="s">
        <v>134</v>
      </c>
      <c r="B617" s="88" t="s">
        <v>135</v>
      </c>
      <c r="C617" s="88">
        <v>34641</v>
      </c>
      <c r="D617" s="88" t="s">
        <v>2112</v>
      </c>
      <c r="E617" s="89" t="s">
        <v>2112</v>
      </c>
      <c r="F617" s="89" t="s">
        <v>211</v>
      </c>
      <c r="G617" s="90" t="s">
        <v>2113</v>
      </c>
      <c r="H617" s="90" t="s">
        <v>155</v>
      </c>
      <c r="I617" s="40">
        <v>19000</v>
      </c>
    </row>
    <row r="618" spans="1:9" x14ac:dyDescent="0.3">
      <c r="A618" s="3" t="s">
        <v>128</v>
      </c>
      <c r="B618" s="88" t="s">
        <v>129</v>
      </c>
      <c r="C618" s="88">
        <v>1611003</v>
      </c>
      <c r="D618" s="88" t="s">
        <v>483</v>
      </c>
      <c r="E618" s="89" t="s">
        <v>484</v>
      </c>
      <c r="F618" s="89" t="s">
        <v>336</v>
      </c>
      <c r="G618" s="90" t="s">
        <v>2071</v>
      </c>
      <c r="H618" s="90" t="s">
        <v>220</v>
      </c>
      <c r="I618" s="40">
        <v>28750</v>
      </c>
    </row>
    <row r="619" spans="1:9" x14ac:dyDescent="0.3">
      <c r="A619" s="3" t="s">
        <v>114</v>
      </c>
      <c r="B619" s="88" t="s">
        <v>115</v>
      </c>
      <c r="C619" s="88">
        <v>34641</v>
      </c>
      <c r="D619" s="88" t="s">
        <v>485</v>
      </c>
      <c r="E619" s="89" t="s">
        <v>485</v>
      </c>
      <c r="F619" s="89" t="s">
        <v>224</v>
      </c>
      <c r="G619" s="90" t="s">
        <v>1969</v>
      </c>
      <c r="H619" s="90" t="s">
        <v>220</v>
      </c>
      <c r="I619" s="40">
        <v>153520</v>
      </c>
    </row>
    <row r="620" spans="1:9" x14ac:dyDescent="0.3">
      <c r="A620" s="3" t="s">
        <v>97</v>
      </c>
      <c r="B620" s="88" t="s">
        <v>98</v>
      </c>
      <c r="C620" s="88">
        <v>34641</v>
      </c>
      <c r="D620" s="88" t="s">
        <v>485</v>
      </c>
      <c r="E620" s="89" t="s">
        <v>485</v>
      </c>
      <c r="F620" s="89" t="s">
        <v>224</v>
      </c>
      <c r="G620" s="90" t="s">
        <v>1969</v>
      </c>
      <c r="H620" s="90" t="s">
        <v>220</v>
      </c>
      <c r="I620" s="40">
        <v>155500</v>
      </c>
    </row>
    <row r="621" spans="1:9" x14ac:dyDescent="0.3">
      <c r="A621" s="3" t="s">
        <v>108</v>
      </c>
      <c r="B621" s="88" t="s">
        <v>109</v>
      </c>
      <c r="C621" s="88">
        <v>34645</v>
      </c>
      <c r="D621" s="88" t="s">
        <v>2483</v>
      </c>
      <c r="E621" s="89" t="s">
        <v>2483</v>
      </c>
      <c r="F621" s="89" t="s">
        <v>472</v>
      </c>
      <c r="G621" s="90" t="s">
        <v>2484</v>
      </c>
      <c r="H621" s="90" t="s">
        <v>101</v>
      </c>
      <c r="I621" s="40">
        <v>41333.333333299997</v>
      </c>
    </row>
    <row r="622" spans="1:9" x14ac:dyDescent="0.3">
      <c r="A622" s="3" t="s">
        <v>120</v>
      </c>
      <c r="B622" s="88" t="s">
        <v>121</v>
      </c>
      <c r="C622" s="88">
        <v>3462901</v>
      </c>
      <c r="D622" s="88" t="s">
        <v>486</v>
      </c>
      <c r="E622" s="89" t="s">
        <v>486</v>
      </c>
      <c r="F622" s="89" t="s">
        <v>208</v>
      </c>
      <c r="G622" s="90" t="s">
        <v>2043</v>
      </c>
      <c r="H622" s="90" t="s">
        <v>325</v>
      </c>
      <c r="I622" s="40">
        <v>115250</v>
      </c>
    </row>
    <row r="623" spans="1:9" x14ac:dyDescent="0.3">
      <c r="A623" s="3" t="s">
        <v>118</v>
      </c>
      <c r="B623" s="88" t="s">
        <v>119</v>
      </c>
      <c r="C623" s="88">
        <v>34641</v>
      </c>
      <c r="D623" s="88" t="s">
        <v>487</v>
      </c>
      <c r="E623" s="89" t="s">
        <v>487</v>
      </c>
      <c r="F623" s="89" t="s">
        <v>148</v>
      </c>
      <c r="G623" s="90" t="s">
        <v>2003</v>
      </c>
      <c r="H623" s="90" t="s">
        <v>155</v>
      </c>
      <c r="I623" s="40">
        <v>12233.333333299999</v>
      </c>
    </row>
    <row r="624" spans="1:9" x14ac:dyDescent="0.3">
      <c r="A624" s="3" t="s">
        <v>124</v>
      </c>
      <c r="B624" s="88" t="s">
        <v>125</v>
      </c>
      <c r="C624" s="88">
        <v>34641</v>
      </c>
      <c r="D624" s="88" t="s">
        <v>487</v>
      </c>
      <c r="E624" s="89" t="s">
        <v>487</v>
      </c>
      <c r="F624" s="89" t="s">
        <v>148</v>
      </c>
      <c r="G624" s="90" t="s">
        <v>2003</v>
      </c>
      <c r="H624" s="90" t="s">
        <v>155</v>
      </c>
      <c r="I624" s="40">
        <v>10666.666666700001</v>
      </c>
    </row>
    <row r="625" spans="1:9" x14ac:dyDescent="0.3">
      <c r="A625" s="3" t="s">
        <v>114</v>
      </c>
      <c r="B625" s="88" t="s">
        <v>115</v>
      </c>
      <c r="C625" s="88">
        <v>3463901</v>
      </c>
      <c r="D625" s="88" t="s">
        <v>488</v>
      </c>
      <c r="E625" s="89" t="s">
        <v>488</v>
      </c>
      <c r="F625" s="89" t="s">
        <v>489</v>
      </c>
      <c r="G625" s="90" t="s">
        <v>1970</v>
      </c>
      <c r="H625" s="90" t="s">
        <v>101</v>
      </c>
      <c r="I625" s="40">
        <v>28433.333333300001</v>
      </c>
    </row>
    <row r="626" spans="1:9" x14ac:dyDescent="0.3">
      <c r="A626" s="3" t="s">
        <v>97</v>
      </c>
      <c r="B626" s="88" t="s">
        <v>98</v>
      </c>
      <c r="C626" s="88">
        <v>3463901</v>
      </c>
      <c r="D626" s="88" t="s">
        <v>488</v>
      </c>
      <c r="E626" s="89" t="s">
        <v>488</v>
      </c>
      <c r="F626" s="89" t="s">
        <v>489</v>
      </c>
      <c r="G626" s="90" t="s">
        <v>1970</v>
      </c>
      <c r="H626" s="90" t="s">
        <v>101</v>
      </c>
      <c r="I626" s="40">
        <v>29766.666666699999</v>
      </c>
    </row>
    <row r="627" spans="1:9" x14ac:dyDescent="0.3">
      <c r="A627" s="3" t="s">
        <v>114</v>
      </c>
      <c r="B627" s="88" t="s">
        <v>115</v>
      </c>
      <c r="C627" s="88">
        <v>34649</v>
      </c>
      <c r="D627" s="88" t="s">
        <v>490</v>
      </c>
      <c r="E627" s="89" t="s">
        <v>490</v>
      </c>
      <c r="F627" s="89" t="s">
        <v>489</v>
      </c>
      <c r="G627" s="90" t="s">
        <v>1971</v>
      </c>
      <c r="H627" s="90" t="s">
        <v>101</v>
      </c>
      <c r="I627" s="40">
        <v>40625</v>
      </c>
    </row>
    <row r="628" spans="1:9" x14ac:dyDescent="0.3">
      <c r="A628" s="3" t="s">
        <v>116</v>
      </c>
      <c r="B628" s="88" t="s">
        <v>117</v>
      </c>
      <c r="C628" s="88">
        <v>3462901</v>
      </c>
      <c r="D628" s="88" t="s">
        <v>491</v>
      </c>
      <c r="E628" s="89" t="s">
        <v>491</v>
      </c>
      <c r="F628" s="89" t="s">
        <v>492</v>
      </c>
      <c r="G628" s="90" t="s">
        <v>1987</v>
      </c>
      <c r="H628" s="90" t="s">
        <v>220</v>
      </c>
      <c r="I628" s="40">
        <v>86475</v>
      </c>
    </row>
    <row r="629" spans="1:9" x14ac:dyDescent="0.3">
      <c r="A629" s="3" t="s">
        <v>120</v>
      </c>
      <c r="B629" s="88" t="s">
        <v>121</v>
      </c>
      <c r="C629" s="88">
        <v>3462901</v>
      </c>
      <c r="D629" s="88" t="s">
        <v>491</v>
      </c>
      <c r="E629" s="89" t="s">
        <v>491</v>
      </c>
      <c r="F629" s="89" t="s">
        <v>492</v>
      </c>
      <c r="G629" s="90" t="s">
        <v>1987</v>
      </c>
      <c r="H629" s="90" t="s">
        <v>220</v>
      </c>
      <c r="I629" s="40">
        <v>79600</v>
      </c>
    </row>
    <row r="630" spans="1:9" x14ac:dyDescent="0.3">
      <c r="A630" s="3" t="s">
        <v>130</v>
      </c>
      <c r="B630" s="88" t="s">
        <v>131</v>
      </c>
      <c r="C630" s="88">
        <v>3462901</v>
      </c>
      <c r="D630" s="88" t="s">
        <v>491</v>
      </c>
      <c r="E630" s="89" t="s">
        <v>491</v>
      </c>
      <c r="F630" s="89" t="s">
        <v>492</v>
      </c>
      <c r="G630" s="90" t="s">
        <v>1987</v>
      </c>
      <c r="H630" s="90" t="s">
        <v>220</v>
      </c>
      <c r="I630" s="40">
        <v>82666.666666699995</v>
      </c>
    </row>
    <row r="631" spans="1:9" x14ac:dyDescent="0.3">
      <c r="A631" s="3" t="s">
        <v>120</v>
      </c>
      <c r="B631" s="88" t="s">
        <v>121</v>
      </c>
      <c r="C631" s="88">
        <v>3461201</v>
      </c>
      <c r="D631" s="88" t="s">
        <v>493</v>
      </c>
      <c r="E631" s="89" t="s">
        <v>494</v>
      </c>
      <c r="F631" s="89" t="s">
        <v>244</v>
      </c>
      <c r="G631" s="90" t="s">
        <v>2045</v>
      </c>
      <c r="H631" s="90" t="s">
        <v>220</v>
      </c>
      <c r="I631" s="40">
        <v>68175</v>
      </c>
    </row>
    <row r="632" spans="1:9" x14ac:dyDescent="0.3">
      <c r="A632" s="3" t="s">
        <v>102</v>
      </c>
      <c r="B632" s="88" t="s">
        <v>103</v>
      </c>
      <c r="C632" s="88">
        <v>3461201</v>
      </c>
      <c r="D632" s="88" t="s">
        <v>493</v>
      </c>
      <c r="E632" s="89" t="s">
        <v>494</v>
      </c>
      <c r="F632" s="89" t="s">
        <v>244</v>
      </c>
      <c r="G632" s="90" t="s">
        <v>2045</v>
      </c>
      <c r="H632" s="90" t="s">
        <v>220</v>
      </c>
      <c r="I632" s="40">
        <v>71500</v>
      </c>
    </row>
    <row r="633" spans="1:9" x14ac:dyDescent="0.3">
      <c r="A633" s="3" t="s">
        <v>120</v>
      </c>
      <c r="B633" s="88" t="s">
        <v>121</v>
      </c>
      <c r="C633" s="88">
        <v>3461201</v>
      </c>
      <c r="D633" s="88" t="s">
        <v>493</v>
      </c>
      <c r="E633" s="89" t="s">
        <v>495</v>
      </c>
      <c r="F633" s="89" t="s">
        <v>244</v>
      </c>
      <c r="G633" s="90" t="s">
        <v>2049</v>
      </c>
      <c r="H633" s="90" t="s">
        <v>220</v>
      </c>
      <c r="I633" s="40">
        <v>70254.545454499996</v>
      </c>
    </row>
    <row r="634" spans="1:9" x14ac:dyDescent="0.3">
      <c r="A634" s="3" t="s">
        <v>102</v>
      </c>
      <c r="B634" s="88" t="s">
        <v>103</v>
      </c>
      <c r="C634" s="88">
        <v>3461201</v>
      </c>
      <c r="D634" s="88" t="s">
        <v>493</v>
      </c>
      <c r="E634" s="89" t="s">
        <v>495</v>
      </c>
      <c r="F634" s="89" t="s">
        <v>244</v>
      </c>
      <c r="G634" s="90" t="s">
        <v>2049</v>
      </c>
      <c r="H634" s="90" t="s">
        <v>220</v>
      </c>
      <c r="I634" s="40">
        <v>72916.7</v>
      </c>
    </row>
    <row r="635" spans="1:9" x14ac:dyDescent="0.3">
      <c r="A635" s="3" t="s">
        <v>120</v>
      </c>
      <c r="B635" s="88" t="s">
        <v>121</v>
      </c>
      <c r="C635" s="88">
        <v>3461201</v>
      </c>
      <c r="D635" s="88" t="s">
        <v>493</v>
      </c>
      <c r="E635" s="89" t="s">
        <v>496</v>
      </c>
      <c r="F635" s="89" t="s">
        <v>240</v>
      </c>
      <c r="G635" s="90" t="s">
        <v>2044</v>
      </c>
      <c r="H635" s="90" t="s">
        <v>220</v>
      </c>
      <c r="I635" s="40">
        <v>68125</v>
      </c>
    </row>
    <row r="636" spans="1:9" x14ac:dyDescent="0.3">
      <c r="A636" s="3" t="s">
        <v>120</v>
      </c>
      <c r="B636" s="88" t="s">
        <v>121</v>
      </c>
      <c r="C636" s="88">
        <v>3461201</v>
      </c>
      <c r="D636" s="88" t="s">
        <v>493</v>
      </c>
      <c r="E636" s="89" t="s">
        <v>497</v>
      </c>
      <c r="F636" s="89" t="s">
        <v>240</v>
      </c>
      <c r="G636" s="90" t="s">
        <v>2046</v>
      </c>
      <c r="H636" s="90" t="s">
        <v>220</v>
      </c>
      <c r="I636" s="40">
        <v>71950</v>
      </c>
    </row>
    <row r="637" spans="1:9" x14ac:dyDescent="0.3">
      <c r="A637" s="3" t="s">
        <v>102</v>
      </c>
      <c r="B637" s="88" t="s">
        <v>103</v>
      </c>
      <c r="C637" s="88">
        <v>3461201</v>
      </c>
      <c r="D637" s="88" t="s">
        <v>493</v>
      </c>
      <c r="E637" s="89" t="s">
        <v>497</v>
      </c>
      <c r="F637" s="89" t="s">
        <v>240</v>
      </c>
      <c r="G637" s="90" t="s">
        <v>2046</v>
      </c>
      <c r="H637" s="90" t="s">
        <v>220</v>
      </c>
      <c r="I637" s="40">
        <v>76032.75</v>
      </c>
    </row>
    <row r="638" spans="1:9" x14ac:dyDescent="0.3">
      <c r="A638" s="3" t="s">
        <v>118</v>
      </c>
      <c r="B638" s="88" t="s">
        <v>119</v>
      </c>
      <c r="C638" s="88">
        <v>3461201</v>
      </c>
      <c r="D638" s="88" t="s">
        <v>493</v>
      </c>
      <c r="E638" s="89" t="s">
        <v>498</v>
      </c>
      <c r="F638" s="89" t="s">
        <v>224</v>
      </c>
      <c r="G638" s="90" t="s">
        <v>2004</v>
      </c>
      <c r="H638" s="90" t="s">
        <v>220</v>
      </c>
      <c r="I638" s="40">
        <v>76250</v>
      </c>
    </row>
    <row r="639" spans="1:9" x14ac:dyDescent="0.3">
      <c r="A639" s="3" t="s">
        <v>149</v>
      </c>
      <c r="B639" s="88" t="s">
        <v>150</v>
      </c>
      <c r="C639" s="88">
        <v>3461201</v>
      </c>
      <c r="D639" s="88" t="s">
        <v>493</v>
      </c>
      <c r="E639" s="89" t="s">
        <v>498</v>
      </c>
      <c r="F639" s="89" t="s">
        <v>224</v>
      </c>
      <c r="G639" s="90" t="s">
        <v>2004</v>
      </c>
      <c r="H639" s="90" t="s">
        <v>220</v>
      </c>
      <c r="I639" s="40">
        <v>74920</v>
      </c>
    </row>
    <row r="640" spans="1:9" x14ac:dyDescent="0.3">
      <c r="A640" s="3" t="s">
        <v>120</v>
      </c>
      <c r="B640" s="88" t="s">
        <v>121</v>
      </c>
      <c r="C640" s="88">
        <v>3461201</v>
      </c>
      <c r="D640" s="88" t="s">
        <v>493</v>
      </c>
      <c r="E640" s="89" t="s">
        <v>498</v>
      </c>
      <c r="F640" s="89" t="s">
        <v>224</v>
      </c>
      <c r="G640" s="90" t="s">
        <v>2004</v>
      </c>
      <c r="H640" s="90" t="s">
        <v>220</v>
      </c>
      <c r="I640" s="40">
        <v>66500</v>
      </c>
    </row>
    <row r="641" spans="1:9" x14ac:dyDescent="0.3">
      <c r="A641" s="3" t="s">
        <v>126</v>
      </c>
      <c r="B641" s="88" t="s">
        <v>127</v>
      </c>
      <c r="C641" s="88">
        <v>3461201</v>
      </c>
      <c r="D641" s="88" t="s">
        <v>493</v>
      </c>
      <c r="E641" s="89" t="s">
        <v>498</v>
      </c>
      <c r="F641" s="89" t="s">
        <v>224</v>
      </c>
      <c r="G641" s="90" t="s">
        <v>2004</v>
      </c>
      <c r="H641" s="90" t="s">
        <v>220</v>
      </c>
      <c r="I641" s="40">
        <v>82000</v>
      </c>
    </row>
    <row r="642" spans="1:9" x14ac:dyDescent="0.3">
      <c r="A642" s="3" t="s">
        <v>132</v>
      </c>
      <c r="B642" s="88" t="s">
        <v>133</v>
      </c>
      <c r="C642" s="88">
        <v>3461201</v>
      </c>
      <c r="D642" s="88" t="s">
        <v>493</v>
      </c>
      <c r="E642" s="89" t="s">
        <v>498</v>
      </c>
      <c r="F642" s="89" t="s">
        <v>224</v>
      </c>
      <c r="G642" s="90" t="s">
        <v>2004</v>
      </c>
      <c r="H642" s="90" t="s">
        <v>220</v>
      </c>
      <c r="I642" s="40">
        <v>75000</v>
      </c>
    </row>
    <row r="643" spans="1:9" x14ac:dyDescent="0.3">
      <c r="A643" s="3" t="s">
        <v>102</v>
      </c>
      <c r="B643" s="88" t="s">
        <v>103</v>
      </c>
      <c r="C643" s="88">
        <v>3461201</v>
      </c>
      <c r="D643" s="88" t="s">
        <v>493</v>
      </c>
      <c r="E643" s="89" t="s">
        <v>498</v>
      </c>
      <c r="F643" s="89" t="s">
        <v>224</v>
      </c>
      <c r="G643" s="90" t="s">
        <v>2004</v>
      </c>
      <c r="H643" s="90" t="s">
        <v>220</v>
      </c>
      <c r="I643" s="40">
        <v>66880</v>
      </c>
    </row>
    <row r="644" spans="1:9" x14ac:dyDescent="0.3">
      <c r="A644" s="3" t="s">
        <v>134</v>
      </c>
      <c r="B644" s="88" t="s">
        <v>135</v>
      </c>
      <c r="C644" s="88">
        <v>3461201</v>
      </c>
      <c r="D644" s="88" t="s">
        <v>493</v>
      </c>
      <c r="E644" s="89" t="s">
        <v>498</v>
      </c>
      <c r="F644" s="89" t="s">
        <v>224</v>
      </c>
      <c r="G644" s="90" t="s">
        <v>2004</v>
      </c>
      <c r="H644" s="90" t="s">
        <v>220</v>
      </c>
      <c r="I644" s="40">
        <v>64937.5</v>
      </c>
    </row>
    <row r="645" spans="1:9" x14ac:dyDescent="0.3">
      <c r="A645" s="3" t="s">
        <v>102</v>
      </c>
      <c r="B645" s="88" t="s">
        <v>103</v>
      </c>
      <c r="C645" s="88">
        <v>3461201</v>
      </c>
      <c r="D645" s="88" t="s">
        <v>493</v>
      </c>
      <c r="E645" s="89" t="s">
        <v>499</v>
      </c>
      <c r="F645" s="89" t="s">
        <v>275</v>
      </c>
      <c r="G645" s="90" t="s">
        <v>2047</v>
      </c>
      <c r="H645" s="90" t="s">
        <v>220</v>
      </c>
      <c r="I645" s="40">
        <v>71700</v>
      </c>
    </row>
    <row r="646" spans="1:9" x14ac:dyDescent="0.3">
      <c r="A646" s="3" t="s">
        <v>120</v>
      </c>
      <c r="B646" s="88" t="s">
        <v>121</v>
      </c>
      <c r="C646" s="88">
        <v>3461201</v>
      </c>
      <c r="D646" s="88" t="s">
        <v>493</v>
      </c>
      <c r="E646" s="89" t="s">
        <v>500</v>
      </c>
      <c r="F646" s="89" t="s">
        <v>275</v>
      </c>
      <c r="G646" s="90" t="s">
        <v>2048</v>
      </c>
      <c r="H646" s="90" t="s">
        <v>220</v>
      </c>
      <c r="I646" s="40">
        <v>65650</v>
      </c>
    </row>
    <row r="647" spans="1:9" x14ac:dyDescent="0.3">
      <c r="A647" s="3" t="s">
        <v>102</v>
      </c>
      <c r="B647" s="88" t="s">
        <v>103</v>
      </c>
      <c r="C647" s="88">
        <v>3461201</v>
      </c>
      <c r="D647" s="88" t="s">
        <v>493</v>
      </c>
      <c r="E647" s="89" t="s">
        <v>500</v>
      </c>
      <c r="F647" s="89" t="s">
        <v>275</v>
      </c>
      <c r="G647" s="90" t="s">
        <v>2048</v>
      </c>
      <c r="H647" s="90" t="s">
        <v>220</v>
      </c>
      <c r="I647" s="40">
        <v>71014.2857143</v>
      </c>
    </row>
    <row r="648" spans="1:9" x14ac:dyDescent="0.3">
      <c r="A648" s="3" t="s">
        <v>102</v>
      </c>
      <c r="B648" s="88" t="s">
        <v>103</v>
      </c>
      <c r="C648" s="88">
        <v>3461201</v>
      </c>
      <c r="D648" s="88" t="s">
        <v>493</v>
      </c>
      <c r="E648" s="89" t="s">
        <v>500</v>
      </c>
      <c r="F648" s="89" t="s">
        <v>219</v>
      </c>
      <c r="G648" s="90" t="s">
        <v>2097</v>
      </c>
      <c r="H648" s="90" t="s">
        <v>220</v>
      </c>
      <c r="I648" s="40">
        <v>69800</v>
      </c>
    </row>
    <row r="649" spans="1:9" x14ac:dyDescent="0.3">
      <c r="A649" s="3" t="s">
        <v>134</v>
      </c>
      <c r="B649" s="88" t="s">
        <v>135</v>
      </c>
      <c r="C649" s="88">
        <v>3461201</v>
      </c>
      <c r="D649" s="88" t="s">
        <v>493</v>
      </c>
      <c r="E649" s="89" t="s">
        <v>500</v>
      </c>
      <c r="F649" s="89" t="s">
        <v>219</v>
      </c>
      <c r="G649" s="90" t="s">
        <v>2097</v>
      </c>
      <c r="H649" s="90" t="s">
        <v>220</v>
      </c>
      <c r="I649" s="40">
        <v>73800</v>
      </c>
    </row>
    <row r="650" spans="1:9" x14ac:dyDescent="0.3">
      <c r="A650" s="3" t="s">
        <v>134</v>
      </c>
      <c r="B650" s="88" t="s">
        <v>135</v>
      </c>
      <c r="C650" s="88">
        <v>3461201</v>
      </c>
      <c r="D650" s="88" t="s">
        <v>493</v>
      </c>
      <c r="E650" s="89" t="s">
        <v>501</v>
      </c>
      <c r="F650" s="89" t="s">
        <v>219</v>
      </c>
      <c r="G650" s="90" t="s">
        <v>2114</v>
      </c>
      <c r="H650" s="90" t="s">
        <v>220</v>
      </c>
      <c r="I650" s="40">
        <v>75666.666666699995</v>
      </c>
    </row>
    <row r="651" spans="1:9" x14ac:dyDescent="0.3">
      <c r="A651" s="3" t="s">
        <v>102</v>
      </c>
      <c r="B651" s="88" t="s">
        <v>103</v>
      </c>
      <c r="C651" s="88">
        <v>3461201</v>
      </c>
      <c r="D651" s="88" t="s">
        <v>493</v>
      </c>
      <c r="E651" s="89" t="s">
        <v>501</v>
      </c>
      <c r="F651" s="89" t="s">
        <v>368</v>
      </c>
      <c r="G651" s="90" t="s">
        <v>2098</v>
      </c>
      <c r="H651" s="90" t="s">
        <v>220</v>
      </c>
      <c r="I651" s="40">
        <v>70933.333333300005</v>
      </c>
    </row>
    <row r="652" spans="1:9" x14ac:dyDescent="0.3">
      <c r="A652" s="3" t="s">
        <v>128</v>
      </c>
      <c r="B652" s="88" t="s">
        <v>129</v>
      </c>
      <c r="C652" s="88">
        <v>3463201</v>
      </c>
      <c r="D652" s="88" t="s">
        <v>2716</v>
      </c>
      <c r="E652" s="89" t="s">
        <v>2716</v>
      </c>
      <c r="F652" s="89" t="s">
        <v>281</v>
      </c>
      <c r="G652" s="90" t="s">
        <v>2717</v>
      </c>
      <c r="H652" s="90" t="s">
        <v>220</v>
      </c>
      <c r="I652" s="40">
        <v>199275</v>
      </c>
    </row>
    <row r="653" spans="1:9" x14ac:dyDescent="0.3">
      <c r="A653" s="3" t="s">
        <v>114</v>
      </c>
      <c r="B653" s="88" t="s">
        <v>115</v>
      </c>
      <c r="C653" s="88">
        <v>34644</v>
      </c>
      <c r="D653" s="88" t="s">
        <v>502</v>
      </c>
      <c r="E653" s="89" t="s">
        <v>502</v>
      </c>
      <c r="F653" s="89" t="s">
        <v>219</v>
      </c>
      <c r="G653" s="90" t="s">
        <v>1972</v>
      </c>
      <c r="H653" s="90" t="s">
        <v>101</v>
      </c>
      <c r="I653" s="40">
        <v>89375</v>
      </c>
    </row>
    <row r="654" spans="1:9" x14ac:dyDescent="0.3">
      <c r="A654" s="3" t="s">
        <v>97</v>
      </c>
      <c r="B654" s="88" t="s">
        <v>98</v>
      </c>
      <c r="C654" s="88">
        <v>34644</v>
      </c>
      <c r="D654" s="88" t="s">
        <v>502</v>
      </c>
      <c r="E654" s="89" t="s">
        <v>502</v>
      </c>
      <c r="F654" s="89" t="s">
        <v>219</v>
      </c>
      <c r="G654" s="90" t="s">
        <v>1972</v>
      </c>
      <c r="H654" s="90" t="s">
        <v>101</v>
      </c>
      <c r="I654" s="40">
        <v>81833.333333300005</v>
      </c>
    </row>
    <row r="655" spans="1:9" x14ac:dyDescent="0.3">
      <c r="A655" s="3" t="s">
        <v>102</v>
      </c>
      <c r="B655" s="88" t="s">
        <v>103</v>
      </c>
      <c r="C655" s="88">
        <v>34641</v>
      </c>
      <c r="D655" s="88" t="s">
        <v>503</v>
      </c>
      <c r="E655" s="89" t="s">
        <v>504</v>
      </c>
      <c r="F655" s="89" t="s">
        <v>477</v>
      </c>
      <c r="G655" s="90" t="s">
        <v>2099</v>
      </c>
      <c r="H655" s="90" t="s">
        <v>220</v>
      </c>
      <c r="I655" s="40">
        <v>112200</v>
      </c>
    </row>
    <row r="656" spans="1:9" x14ac:dyDescent="0.3">
      <c r="A656" s="3" t="s">
        <v>108</v>
      </c>
      <c r="B656" s="88" t="s">
        <v>109</v>
      </c>
      <c r="C656" s="88">
        <v>3461901</v>
      </c>
      <c r="D656" s="88" t="s">
        <v>505</v>
      </c>
      <c r="E656" s="89" t="s">
        <v>505</v>
      </c>
      <c r="F656" s="89" t="s">
        <v>376</v>
      </c>
      <c r="G656" s="90" t="s">
        <v>1913</v>
      </c>
      <c r="H656" s="90" t="s">
        <v>101</v>
      </c>
      <c r="I656" s="40">
        <v>45879.5744681</v>
      </c>
    </row>
    <row r="657" spans="1:9" x14ac:dyDescent="0.3">
      <c r="A657" s="3" t="s">
        <v>128</v>
      </c>
      <c r="B657" s="88" t="s">
        <v>129</v>
      </c>
      <c r="C657" s="88">
        <v>3461901</v>
      </c>
      <c r="D657" s="88" t="s">
        <v>505</v>
      </c>
      <c r="E657" s="89" t="s">
        <v>505</v>
      </c>
      <c r="F657" s="89" t="s">
        <v>376</v>
      </c>
      <c r="G657" s="90" t="s">
        <v>1913</v>
      </c>
      <c r="H657" s="90" t="s">
        <v>101</v>
      </c>
      <c r="I657" s="40">
        <v>54450</v>
      </c>
    </row>
    <row r="658" spans="1:9" x14ac:dyDescent="0.3">
      <c r="A658" s="3" t="s">
        <v>108</v>
      </c>
      <c r="B658" s="88" t="s">
        <v>109</v>
      </c>
      <c r="C658" s="88">
        <v>3465401</v>
      </c>
      <c r="D658" s="88" t="s">
        <v>506</v>
      </c>
      <c r="E658" s="89" t="s">
        <v>506</v>
      </c>
      <c r="F658" s="89" t="s">
        <v>376</v>
      </c>
      <c r="G658" s="90" t="s">
        <v>1914</v>
      </c>
      <c r="H658" s="90" t="s">
        <v>101</v>
      </c>
      <c r="I658" s="40">
        <v>34782.416666700003</v>
      </c>
    </row>
    <row r="659" spans="1:9" x14ac:dyDescent="0.3">
      <c r="A659" s="3" t="s">
        <v>116</v>
      </c>
      <c r="B659" s="88" t="s">
        <v>117</v>
      </c>
      <c r="C659" s="88">
        <v>3465401</v>
      </c>
      <c r="D659" s="88" t="s">
        <v>506</v>
      </c>
      <c r="E659" s="89" t="s">
        <v>506</v>
      </c>
      <c r="F659" s="89" t="s">
        <v>376</v>
      </c>
      <c r="G659" s="90" t="s">
        <v>1914</v>
      </c>
      <c r="H659" s="90" t="s">
        <v>101</v>
      </c>
      <c r="I659" s="40">
        <v>39900</v>
      </c>
    </row>
    <row r="660" spans="1:9" x14ac:dyDescent="0.3">
      <c r="A660" s="3" t="s">
        <v>108</v>
      </c>
      <c r="B660" s="88" t="s">
        <v>109</v>
      </c>
      <c r="C660" s="88">
        <v>3461901</v>
      </c>
      <c r="D660" s="88" t="s">
        <v>507</v>
      </c>
      <c r="E660" s="89" t="s">
        <v>507</v>
      </c>
      <c r="F660" s="89" t="s">
        <v>508</v>
      </c>
      <c r="G660" s="90" t="s">
        <v>1915</v>
      </c>
      <c r="H660" s="90" t="s">
        <v>155</v>
      </c>
      <c r="I660" s="40">
        <v>11566.666666700001</v>
      </c>
    </row>
    <row r="661" spans="1:9" x14ac:dyDescent="0.3">
      <c r="A661" s="3" t="s">
        <v>112</v>
      </c>
      <c r="B661" s="88" t="s">
        <v>113</v>
      </c>
      <c r="C661" s="88">
        <v>3461901</v>
      </c>
      <c r="D661" s="88" t="s">
        <v>507</v>
      </c>
      <c r="E661" s="89" t="s">
        <v>507</v>
      </c>
      <c r="F661" s="89" t="s">
        <v>508</v>
      </c>
      <c r="G661" s="90" t="s">
        <v>1915</v>
      </c>
      <c r="H661" s="90" t="s">
        <v>155</v>
      </c>
      <c r="I661" s="40">
        <v>10875</v>
      </c>
    </row>
    <row r="662" spans="1:9" x14ac:dyDescent="0.3">
      <c r="A662" s="3" t="s">
        <v>114</v>
      </c>
      <c r="B662" s="88" t="s">
        <v>115</v>
      </c>
      <c r="C662" s="88">
        <v>3461901</v>
      </c>
      <c r="D662" s="88" t="s">
        <v>507</v>
      </c>
      <c r="E662" s="89" t="s">
        <v>507</v>
      </c>
      <c r="F662" s="89" t="s">
        <v>508</v>
      </c>
      <c r="G662" s="90" t="s">
        <v>1915</v>
      </c>
      <c r="H662" s="90" t="s">
        <v>155</v>
      </c>
      <c r="I662" s="40">
        <v>10411.4285714</v>
      </c>
    </row>
    <row r="663" spans="1:9" x14ac:dyDescent="0.3">
      <c r="A663" s="3" t="s">
        <v>116</v>
      </c>
      <c r="B663" s="88" t="s">
        <v>117</v>
      </c>
      <c r="C663" s="88">
        <v>3461901</v>
      </c>
      <c r="D663" s="88" t="s">
        <v>507</v>
      </c>
      <c r="E663" s="89" t="s">
        <v>507</v>
      </c>
      <c r="F663" s="89" t="s">
        <v>508</v>
      </c>
      <c r="G663" s="90" t="s">
        <v>1915</v>
      </c>
      <c r="H663" s="90" t="s">
        <v>155</v>
      </c>
      <c r="I663" s="40">
        <v>9865.625</v>
      </c>
    </row>
    <row r="664" spans="1:9" x14ac:dyDescent="0.3">
      <c r="A664" s="3" t="s">
        <v>118</v>
      </c>
      <c r="B664" s="88" t="s">
        <v>119</v>
      </c>
      <c r="C664" s="88">
        <v>3461901</v>
      </c>
      <c r="D664" s="88" t="s">
        <v>507</v>
      </c>
      <c r="E664" s="89" t="s">
        <v>507</v>
      </c>
      <c r="F664" s="89" t="s">
        <v>508</v>
      </c>
      <c r="G664" s="90" t="s">
        <v>1915</v>
      </c>
      <c r="H664" s="90" t="s">
        <v>155</v>
      </c>
      <c r="I664" s="40">
        <v>10930</v>
      </c>
    </row>
    <row r="665" spans="1:9" x14ac:dyDescent="0.3">
      <c r="A665" s="3" t="s">
        <v>97</v>
      </c>
      <c r="B665" s="88" t="s">
        <v>98</v>
      </c>
      <c r="C665" s="88">
        <v>3461901</v>
      </c>
      <c r="D665" s="88" t="s">
        <v>507</v>
      </c>
      <c r="E665" s="89" t="s">
        <v>507</v>
      </c>
      <c r="F665" s="89" t="s">
        <v>508</v>
      </c>
      <c r="G665" s="90" t="s">
        <v>1915</v>
      </c>
      <c r="H665" s="90" t="s">
        <v>155</v>
      </c>
      <c r="I665" s="40">
        <v>10509.4848485</v>
      </c>
    </row>
    <row r="666" spans="1:9" x14ac:dyDescent="0.3">
      <c r="A666" s="3" t="s">
        <v>120</v>
      </c>
      <c r="B666" s="88" t="s">
        <v>121</v>
      </c>
      <c r="C666" s="88">
        <v>3461901</v>
      </c>
      <c r="D666" s="88" t="s">
        <v>507</v>
      </c>
      <c r="E666" s="89" t="s">
        <v>507</v>
      </c>
      <c r="F666" s="89" t="s">
        <v>508</v>
      </c>
      <c r="G666" s="90" t="s">
        <v>1915</v>
      </c>
      <c r="H666" s="90" t="s">
        <v>155</v>
      </c>
      <c r="I666" s="40">
        <v>12500</v>
      </c>
    </row>
    <row r="667" spans="1:9" x14ac:dyDescent="0.3">
      <c r="A667" s="3" t="s">
        <v>124</v>
      </c>
      <c r="B667" s="88" t="s">
        <v>125</v>
      </c>
      <c r="C667" s="88">
        <v>3461901</v>
      </c>
      <c r="D667" s="88" t="s">
        <v>507</v>
      </c>
      <c r="E667" s="89" t="s">
        <v>507</v>
      </c>
      <c r="F667" s="89" t="s">
        <v>508</v>
      </c>
      <c r="G667" s="90" t="s">
        <v>1915</v>
      </c>
      <c r="H667" s="90" t="s">
        <v>155</v>
      </c>
      <c r="I667" s="40">
        <v>11220</v>
      </c>
    </row>
    <row r="668" spans="1:9" x14ac:dyDescent="0.3">
      <c r="A668" s="3" t="s">
        <v>126</v>
      </c>
      <c r="B668" s="88" t="s">
        <v>127</v>
      </c>
      <c r="C668" s="88">
        <v>3461901</v>
      </c>
      <c r="D668" s="88" t="s">
        <v>507</v>
      </c>
      <c r="E668" s="89" t="s">
        <v>507</v>
      </c>
      <c r="F668" s="89" t="s">
        <v>508</v>
      </c>
      <c r="G668" s="90" t="s">
        <v>1915</v>
      </c>
      <c r="H668" s="90" t="s">
        <v>155</v>
      </c>
      <c r="I668" s="40">
        <v>12000</v>
      </c>
    </row>
    <row r="669" spans="1:9" x14ac:dyDescent="0.3">
      <c r="A669" s="3" t="s">
        <v>128</v>
      </c>
      <c r="B669" s="88" t="s">
        <v>129</v>
      </c>
      <c r="C669" s="88">
        <v>3461901</v>
      </c>
      <c r="D669" s="88" t="s">
        <v>507</v>
      </c>
      <c r="E669" s="89" t="s">
        <v>507</v>
      </c>
      <c r="F669" s="89" t="s">
        <v>508</v>
      </c>
      <c r="G669" s="90" t="s">
        <v>1915</v>
      </c>
      <c r="H669" s="90" t="s">
        <v>155</v>
      </c>
      <c r="I669" s="40">
        <v>9470</v>
      </c>
    </row>
    <row r="670" spans="1:9" x14ac:dyDescent="0.3">
      <c r="A670" s="3" t="s">
        <v>130</v>
      </c>
      <c r="B670" s="88" t="s">
        <v>131</v>
      </c>
      <c r="C670" s="88">
        <v>3461901</v>
      </c>
      <c r="D670" s="88" t="s">
        <v>507</v>
      </c>
      <c r="E670" s="89" t="s">
        <v>507</v>
      </c>
      <c r="F670" s="89" t="s">
        <v>508</v>
      </c>
      <c r="G670" s="90" t="s">
        <v>1915</v>
      </c>
      <c r="H670" s="90" t="s">
        <v>155</v>
      </c>
      <c r="I670" s="40">
        <v>11057.692307699999</v>
      </c>
    </row>
    <row r="671" spans="1:9" x14ac:dyDescent="0.3">
      <c r="A671" s="3" t="s">
        <v>132</v>
      </c>
      <c r="B671" s="88" t="s">
        <v>133</v>
      </c>
      <c r="C671" s="88">
        <v>3461901</v>
      </c>
      <c r="D671" s="88" t="s">
        <v>507</v>
      </c>
      <c r="E671" s="89" t="s">
        <v>507</v>
      </c>
      <c r="F671" s="89" t="s">
        <v>508</v>
      </c>
      <c r="G671" s="90" t="s">
        <v>1915</v>
      </c>
      <c r="H671" s="90" t="s">
        <v>155</v>
      </c>
      <c r="I671" s="40">
        <v>11100</v>
      </c>
    </row>
    <row r="672" spans="1:9" x14ac:dyDescent="0.3">
      <c r="A672" s="3" t="s">
        <v>134</v>
      </c>
      <c r="B672" s="88" t="s">
        <v>135</v>
      </c>
      <c r="C672" s="88">
        <v>3461901</v>
      </c>
      <c r="D672" s="88" t="s">
        <v>507</v>
      </c>
      <c r="E672" s="89" t="s">
        <v>507</v>
      </c>
      <c r="F672" s="89" t="s">
        <v>508</v>
      </c>
      <c r="G672" s="90" t="s">
        <v>1915</v>
      </c>
      <c r="H672" s="90" t="s">
        <v>155</v>
      </c>
      <c r="I672" s="40">
        <v>12350</v>
      </c>
    </row>
    <row r="673" spans="1:9" x14ac:dyDescent="0.3">
      <c r="A673" s="3" t="s">
        <v>112</v>
      </c>
      <c r="B673" s="88" t="s">
        <v>113</v>
      </c>
      <c r="C673" s="88">
        <v>34641</v>
      </c>
      <c r="D673" s="88" t="s">
        <v>509</v>
      </c>
      <c r="E673" s="89" t="s">
        <v>509</v>
      </c>
      <c r="F673" s="89" t="s">
        <v>508</v>
      </c>
      <c r="G673" s="90" t="s">
        <v>1937</v>
      </c>
      <c r="H673" s="90" t="s">
        <v>155</v>
      </c>
      <c r="I673" s="40">
        <v>10425</v>
      </c>
    </row>
    <row r="674" spans="1:9" x14ac:dyDescent="0.3">
      <c r="A674" s="3" t="s">
        <v>97</v>
      </c>
      <c r="B674" s="88" t="s">
        <v>98</v>
      </c>
      <c r="C674" s="88">
        <v>34641</v>
      </c>
      <c r="D674" s="88" t="s">
        <v>509</v>
      </c>
      <c r="E674" s="89" t="s">
        <v>509</v>
      </c>
      <c r="F674" s="89" t="s">
        <v>508</v>
      </c>
      <c r="G674" s="90" t="s">
        <v>1937</v>
      </c>
      <c r="H674" s="90" t="s">
        <v>155</v>
      </c>
      <c r="I674" s="40">
        <v>10923.076923099999</v>
      </c>
    </row>
    <row r="675" spans="1:9" x14ac:dyDescent="0.3">
      <c r="A675" s="3" t="s">
        <v>108</v>
      </c>
      <c r="B675" s="88" t="s">
        <v>109</v>
      </c>
      <c r="C675" s="88">
        <v>34641</v>
      </c>
      <c r="D675" s="88" t="s">
        <v>510</v>
      </c>
      <c r="E675" s="89" t="s">
        <v>510</v>
      </c>
      <c r="F675" s="89" t="s">
        <v>148</v>
      </c>
      <c r="G675" s="90" t="s">
        <v>1916</v>
      </c>
      <c r="H675" s="90" t="s">
        <v>101</v>
      </c>
      <c r="I675" s="40">
        <v>27341.636363599999</v>
      </c>
    </row>
    <row r="676" spans="1:9" x14ac:dyDescent="0.3">
      <c r="A676" s="3" t="s">
        <v>112</v>
      </c>
      <c r="B676" s="88" t="s">
        <v>113</v>
      </c>
      <c r="C676" s="88">
        <v>34641</v>
      </c>
      <c r="D676" s="88" t="s">
        <v>510</v>
      </c>
      <c r="E676" s="89" t="s">
        <v>510</v>
      </c>
      <c r="F676" s="89" t="s">
        <v>148</v>
      </c>
      <c r="G676" s="90" t="s">
        <v>1916</v>
      </c>
      <c r="H676" s="90" t="s">
        <v>101</v>
      </c>
      <c r="I676" s="40">
        <v>27000</v>
      </c>
    </row>
    <row r="677" spans="1:9" x14ac:dyDescent="0.3">
      <c r="A677" s="3" t="s">
        <v>116</v>
      </c>
      <c r="B677" s="88" t="s">
        <v>117</v>
      </c>
      <c r="C677" s="88">
        <v>34641</v>
      </c>
      <c r="D677" s="88" t="s">
        <v>510</v>
      </c>
      <c r="E677" s="89" t="s">
        <v>510</v>
      </c>
      <c r="F677" s="89" t="s">
        <v>148</v>
      </c>
      <c r="G677" s="90" t="s">
        <v>1916</v>
      </c>
      <c r="H677" s="90" t="s">
        <v>101</v>
      </c>
      <c r="I677" s="40">
        <v>27590</v>
      </c>
    </row>
    <row r="678" spans="1:9" x14ac:dyDescent="0.3">
      <c r="A678" s="3" t="s">
        <v>97</v>
      </c>
      <c r="B678" s="88" t="s">
        <v>98</v>
      </c>
      <c r="C678" s="88">
        <v>34641</v>
      </c>
      <c r="D678" s="88" t="s">
        <v>510</v>
      </c>
      <c r="E678" s="89" t="s">
        <v>510</v>
      </c>
      <c r="F678" s="89" t="s">
        <v>148</v>
      </c>
      <c r="G678" s="90" t="s">
        <v>1916</v>
      </c>
      <c r="H678" s="90" t="s">
        <v>101</v>
      </c>
      <c r="I678" s="40">
        <v>27066.666666699999</v>
      </c>
    </row>
    <row r="679" spans="1:9" x14ac:dyDescent="0.3">
      <c r="A679" s="3" t="s">
        <v>124</v>
      </c>
      <c r="B679" s="88" t="s">
        <v>125</v>
      </c>
      <c r="C679" s="88">
        <v>34641</v>
      </c>
      <c r="D679" s="88" t="s">
        <v>510</v>
      </c>
      <c r="E679" s="89" t="s">
        <v>510</v>
      </c>
      <c r="F679" s="89" t="s">
        <v>148</v>
      </c>
      <c r="G679" s="90" t="s">
        <v>1916</v>
      </c>
      <c r="H679" s="90" t="s">
        <v>101</v>
      </c>
      <c r="I679" s="40">
        <v>24240</v>
      </c>
    </row>
    <row r="680" spans="1:9" x14ac:dyDescent="0.3">
      <c r="A680" s="3" t="s">
        <v>128</v>
      </c>
      <c r="B680" s="88" t="s">
        <v>129</v>
      </c>
      <c r="C680" s="88">
        <v>34641</v>
      </c>
      <c r="D680" s="88" t="s">
        <v>510</v>
      </c>
      <c r="E680" s="89" t="s">
        <v>510</v>
      </c>
      <c r="F680" s="89" t="s">
        <v>148</v>
      </c>
      <c r="G680" s="90" t="s">
        <v>1916</v>
      </c>
      <c r="H680" s="90" t="s">
        <v>101</v>
      </c>
      <c r="I680" s="40">
        <v>30725</v>
      </c>
    </row>
    <row r="681" spans="1:9" x14ac:dyDescent="0.3">
      <c r="A681" s="94" t="s">
        <v>130</v>
      </c>
      <c r="B681" s="2" t="s">
        <v>131</v>
      </c>
      <c r="C681" s="2">
        <v>34641</v>
      </c>
      <c r="D681" s="2" t="s">
        <v>510</v>
      </c>
      <c r="E681" s="2" t="s">
        <v>510</v>
      </c>
      <c r="F681" s="2" t="s">
        <v>148</v>
      </c>
      <c r="G681" s="47" t="s">
        <v>1916</v>
      </c>
      <c r="H681" s="47" t="s">
        <v>101</v>
      </c>
      <c r="I681" s="95">
        <v>28264.2857143</v>
      </c>
    </row>
    <row r="682" spans="1:9" x14ac:dyDescent="0.3">
      <c r="A682" s="3" t="s">
        <v>132</v>
      </c>
      <c r="B682" s="88" t="s">
        <v>133</v>
      </c>
      <c r="C682" s="88">
        <v>34641</v>
      </c>
      <c r="D682" s="88" t="s">
        <v>510</v>
      </c>
      <c r="E682" s="89" t="s">
        <v>510</v>
      </c>
      <c r="F682" s="89" t="s">
        <v>148</v>
      </c>
      <c r="G682" s="90" t="s">
        <v>1916</v>
      </c>
      <c r="H682" s="90" t="s">
        <v>101</v>
      </c>
      <c r="I682" s="40">
        <v>28100</v>
      </c>
    </row>
    <row r="683" spans="1:9" x14ac:dyDescent="0.3">
      <c r="A683" s="3" t="s">
        <v>134</v>
      </c>
      <c r="B683" s="88" t="s">
        <v>135</v>
      </c>
      <c r="C683" s="88">
        <v>34641</v>
      </c>
      <c r="D683" s="88" t="s">
        <v>510</v>
      </c>
      <c r="E683" s="89" t="s">
        <v>510</v>
      </c>
      <c r="F683" s="89" t="s">
        <v>148</v>
      </c>
      <c r="G683" s="90" t="s">
        <v>1916</v>
      </c>
      <c r="H683" s="90" t="s">
        <v>101</v>
      </c>
      <c r="I683" s="40">
        <v>26900</v>
      </c>
    </row>
    <row r="684" spans="1:9" x14ac:dyDescent="0.3">
      <c r="A684" s="3" t="s">
        <v>108</v>
      </c>
      <c r="B684" s="88" t="s">
        <v>109</v>
      </c>
      <c r="C684" s="88">
        <v>34641</v>
      </c>
      <c r="D684" s="88" t="s">
        <v>510</v>
      </c>
      <c r="E684" s="89" t="s">
        <v>510</v>
      </c>
      <c r="F684" s="89" t="s">
        <v>148</v>
      </c>
      <c r="G684" s="90" t="s">
        <v>1916</v>
      </c>
      <c r="H684" s="90" t="s">
        <v>151</v>
      </c>
      <c r="I684" s="40">
        <v>90738.5</v>
      </c>
    </row>
    <row r="685" spans="1:9" x14ac:dyDescent="0.3">
      <c r="A685" s="3" t="s">
        <v>108</v>
      </c>
      <c r="B685" s="88" t="s">
        <v>109</v>
      </c>
      <c r="C685" s="88">
        <v>34641</v>
      </c>
      <c r="D685" s="88" t="s">
        <v>511</v>
      </c>
      <c r="E685" s="89" t="s">
        <v>511</v>
      </c>
      <c r="F685" s="89" t="s">
        <v>240</v>
      </c>
      <c r="G685" s="90" t="s">
        <v>1917</v>
      </c>
      <c r="H685" s="90" t="s">
        <v>220</v>
      </c>
      <c r="I685" s="40">
        <v>121000</v>
      </c>
    </row>
    <row r="686" spans="1:9" x14ac:dyDescent="0.3">
      <c r="A686" s="3" t="s">
        <v>126</v>
      </c>
      <c r="B686" s="88" t="s">
        <v>127</v>
      </c>
      <c r="C686" s="88">
        <v>34641</v>
      </c>
      <c r="D686" s="88" t="s">
        <v>512</v>
      </c>
      <c r="E686" s="89" t="s">
        <v>512</v>
      </c>
      <c r="F686" s="89" t="s">
        <v>385</v>
      </c>
      <c r="G686" s="90" t="s">
        <v>2066</v>
      </c>
      <c r="H686" s="90" t="s">
        <v>101</v>
      </c>
      <c r="I686" s="40">
        <v>18000</v>
      </c>
    </row>
    <row r="687" spans="1:9" x14ac:dyDescent="0.3">
      <c r="A687" s="3" t="s">
        <v>134</v>
      </c>
      <c r="B687" s="88" t="s">
        <v>135</v>
      </c>
      <c r="C687" s="88">
        <v>34641</v>
      </c>
      <c r="D687" s="88" t="s">
        <v>512</v>
      </c>
      <c r="E687" s="89" t="s">
        <v>512</v>
      </c>
      <c r="F687" s="89" t="s">
        <v>385</v>
      </c>
      <c r="G687" s="90" t="s">
        <v>2066</v>
      </c>
      <c r="H687" s="90" t="s">
        <v>101</v>
      </c>
      <c r="I687" s="40">
        <v>21583.333333300001</v>
      </c>
    </row>
    <row r="688" spans="1:9" x14ac:dyDescent="0.3">
      <c r="A688" s="3" t="s">
        <v>108</v>
      </c>
      <c r="B688" s="88" t="s">
        <v>109</v>
      </c>
      <c r="C688" s="88">
        <v>34641</v>
      </c>
      <c r="D688" s="88" t="s">
        <v>513</v>
      </c>
      <c r="E688" s="89" t="s">
        <v>513</v>
      </c>
      <c r="F688" s="89" t="s">
        <v>211</v>
      </c>
      <c r="G688" s="90" t="s">
        <v>1918</v>
      </c>
      <c r="H688" s="90" t="s">
        <v>101</v>
      </c>
      <c r="I688" s="40">
        <v>23667.5</v>
      </c>
    </row>
    <row r="689" spans="1:9" x14ac:dyDescent="0.3">
      <c r="A689" s="3" t="s">
        <v>553</v>
      </c>
      <c r="B689" s="88" t="s">
        <v>554</v>
      </c>
      <c r="C689" s="88">
        <v>34641</v>
      </c>
      <c r="D689" s="88" t="s">
        <v>513</v>
      </c>
      <c r="E689" s="89" t="s">
        <v>513</v>
      </c>
      <c r="F689" s="89" t="s">
        <v>211</v>
      </c>
      <c r="G689" s="90" t="s">
        <v>1918</v>
      </c>
      <c r="H689" s="90" t="s">
        <v>101</v>
      </c>
      <c r="I689" s="40">
        <v>29666.666666699999</v>
      </c>
    </row>
    <row r="690" spans="1:9" x14ac:dyDescent="0.3">
      <c r="A690" s="3" t="s">
        <v>126</v>
      </c>
      <c r="B690" s="88" t="s">
        <v>127</v>
      </c>
      <c r="C690" s="88">
        <v>34641</v>
      </c>
      <c r="D690" s="88" t="s">
        <v>513</v>
      </c>
      <c r="E690" s="89" t="s">
        <v>513</v>
      </c>
      <c r="F690" s="89" t="s">
        <v>211</v>
      </c>
      <c r="G690" s="90" t="s">
        <v>1918</v>
      </c>
      <c r="H690" s="90" t="s">
        <v>101</v>
      </c>
      <c r="I690" s="40">
        <v>21000</v>
      </c>
    </row>
    <row r="691" spans="1:9" x14ac:dyDescent="0.3">
      <c r="A691" s="3" t="s">
        <v>134</v>
      </c>
      <c r="B691" s="88" t="s">
        <v>135</v>
      </c>
      <c r="C691" s="88">
        <v>34641</v>
      </c>
      <c r="D691" s="88" t="s">
        <v>513</v>
      </c>
      <c r="E691" s="89" t="s">
        <v>513</v>
      </c>
      <c r="F691" s="89" t="s">
        <v>211</v>
      </c>
      <c r="G691" s="90" t="s">
        <v>1918</v>
      </c>
      <c r="H691" s="90" t="s">
        <v>101</v>
      </c>
      <c r="I691" s="40">
        <v>25000</v>
      </c>
    </row>
    <row r="692" spans="1:9" x14ac:dyDescent="0.3">
      <c r="A692" s="3" t="s">
        <v>108</v>
      </c>
      <c r="B692" s="88" t="s">
        <v>109</v>
      </c>
      <c r="C692" s="88">
        <v>3461901</v>
      </c>
      <c r="D692" s="88" t="s">
        <v>514</v>
      </c>
      <c r="E692" s="89" t="s">
        <v>514</v>
      </c>
      <c r="F692" s="89" t="s">
        <v>211</v>
      </c>
      <c r="G692" s="90" t="s">
        <v>1919</v>
      </c>
      <c r="H692" s="90" t="s">
        <v>101</v>
      </c>
      <c r="I692" s="40">
        <v>20670.0526316</v>
      </c>
    </row>
    <row r="693" spans="1:9" x14ac:dyDescent="0.3">
      <c r="A693" s="3" t="s">
        <v>118</v>
      </c>
      <c r="B693" s="88" t="s">
        <v>119</v>
      </c>
      <c r="C693" s="88">
        <v>3461901</v>
      </c>
      <c r="D693" s="88" t="s">
        <v>514</v>
      </c>
      <c r="E693" s="89" t="s">
        <v>514</v>
      </c>
      <c r="F693" s="89" t="s">
        <v>211</v>
      </c>
      <c r="G693" s="90" t="s">
        <v>1919</v>
      </c>
      <c r="H693" s="90" t="s">
        <v>101</v>
      </c>
      <c r="I693" s="40">
        <v>18500</v>
      </c>
    </row>
    <row r="694" spans="1:9" x14ac:dyDescent="0.3">
      <c r="A694" s="3" t="s">
        <v>134</v>
      </c>
      <c r="B694" s="88" t="s">
        <v>135</v>
      </c>
      <c r="C694" s="88">
        <v>3461901</v>
      </c>
      <c r="D694" s="88" t="s">
        <v>514</v>
      </c>
      <c r="E694" s="89" t="s">
        <v>514</v>
      </c>
      <c r="F694" s="89" t="s">
        <v>211</v>
      </c>
      <c r="G694" s="90" t="s">
        <v>1919</v>
      </c>
      <c r="H694" s="90" t="s">
        <v>101</v>
      </c>
      <c r="I694" s="40">
        <v>20033.333333300001</v>
      </c>
    </row>
    <row r="695" spans="1:9" x14ac:dyDescent="0.3">
      <c r="A695" s="3" t="s">
        <v>114</v>
      </c>
      <c r="B695" s="88" t="s">
        <v>115</v>
      </c>
      <c r="C695" s="88">
        <v>34641</v>
      </c>
      <c r="D695" s="88" t="s">
        <v>515</v>
      </c>
      <c r="E695" s="89" t="s">
        <v>515</v>
      </c>
      <c r="F695" s="89" t="s">
        <v>516</v>
      </c>
      <c r="G695" s="90" t="s">
        <v>1973</v>
      </c>
      <c r="H695" s="90" t="s">
        <v>155</v>
      </c>
      <c r="I695" s="40">
        <v>12333.333333299999</v>
      </c>
    </row>
    <row r="696" spans="1:9" x14ac:dyDescent="0.3">
      <c r="A696" s="3" t="s">
        <v>97</v>
      </c>
      <c r="B696" s="88" t="s">
        <v>98</v>
      </c>
      <c r="C696" s="88">
        <v>3461101</v>
      </c>
      <c r="D696" s="88" t="s">
        <v>517</v>
      </c>
      <c r="E696" s="89" t="s">
        <v>518</v>
      </c>
      <c r="F696" s="89" t="s">
        <v>253</v>
      </c>
      <c r="G696" s="90" t="s">
        <v>2024</v>
      </c>
      <c r="H696" s="90" t="s">
        <v>220</v>
      </c>
      <c r="I696" s="40">
        <v>115250</v>
      </c>
    </row>
    <row r="697" spans="1:9" x14ac:dyDescent="0.3">
      <c r="A697" s="3" t="s">
        <v>120</v>
      </c>
      <c r="B697" s="88" t="s">
        <v>121</v>
      </c>
      <c r="C697" s="88">
        <v>3461101</v>
      </c>
      <c r="D697" s="88" t="s">
        <v>517</v>
      </c>
      <c r="E697" s="89" t="s">
        <v>518</v>
      </c>
      <c r="F697" s="89" t="s">
        <v>253</v>
      </c>
      <c r="G697" s="90" t="s">
        <v>2024</v>
      </c>
      <c r="H697" s="90" t="s">
        <v>220</v>
      </c>
      <c r="I697" s="40">
        <v>104000</v>
      </c>
    </row>
    <row r="698" spans="1:9" x14ac:dyDescent="0.3">
      <c r="A698" s="3" t="s">
        <v>102</v>
      </c>
      <c r="B698" s="88" t="s">
        <v>103</v>
      </c>
      <c r="C698" s="88">
        <v>3461101</v>
      </c>
      <c r="D698" s="88" t="s">
        <v>517</v>
      </c>
      <c r="E698" s="89" t="s">
        <v>518</v>
      </c>
      <c r="F698" s="89" t="s">
        <v>253</v>
      </c>
      <c r="G698" s="90" t="s">
        <v>2024</v>
      </c>
      <c r="H698" s="90" t="s">
        <v>220</v>
      </c>
      <c r="I698" s="40">
        <v>109770</v>
      </c>
    </row>
    <row r="699" spans="1:9" x14ac:dyDescent="0.3">
      <c r="A699" s="3" t="s">
        <v>134</v>
      </c>
      <c r="B699" s="88" t="s">
        <v>135</v>
      </c>
      <c r="C699" s="88">
        <v>3461101</v>
      </c>
      <c r="D699" s="88" t="s">
        <v>517</v>
      </c>
      <c r="E699" s="89" t="s">
        <v>518</v>
      </c>
      <c r="F699" s="89" t="s">
        <v>253</v>
      </c>
      <c r="G699" s="90" t="s">
        <v>2024</v>
      </c>
      <c r="H699" s="90" t="s">
        <v>220</v>
      </c>
      <c r="I699" s="40">
        <v>116575</v>
      </c>
    </row>
    <row r="700" spans="1:9" x14ac:dyDescent="0.3">
      <c r="A700" s="3" t="s">
        <v>112</v>
      </c>
      <c r="B700" s="88" t="s">
        <v>113</v>
      </c>
      <c r="C700" s="88">
        <v>3461101</v>
      </c>
      <c r="D700" s="88" t="s">
        <v>517</v>
      </c>
      <c r="E700" s="89" t="s">
        <v>519</v>
      </c>
      <c r="F700" s="89" t="s">
        <v>244</v>
      </c>
      <c r="G700" s="90" t="s">
        <v>1939</v>
      </c>
      <c r="H700" s="90" t="s">
        <v>220</v>
      </c>
      <c r="I700" s="40">
        <v>119000</v>
      </c>
    </row>
    <row r="701" spans="1:9" x14ac:dyDescent="0.3">
      <c r="A701" s="3" t="s">
        <v>120</v>
      </c>
      <c r="B701" s="88" t="s">
        <v>121</v>
      </c>
      <c r="C701" s="88">
        <v>3461101</v>
      </c>
      <c r="D701" s="88" t="s">
        <v>517</v>
      </c>
      <c r="E701" s="89" t="s">
        <v>519</v>
      </c>
      <c r="F701" s="89" t="s">
        <v>244</v>
      </c>
      <c r="G701" s="90" t="s">
        <v>1939</v>
      </c>
      <c r="H701" s="90" t="s">
        <v>220</v>
      </c>
      <c r="I701" s="40">
        <v>104680</v>
      </c>
    </row>
    <row r="702" spans="1:9" x14ac:dyDescent="0.3">
      <c r="A702" s="3" t="s">
        <v>124</v>
      </c>
      <c r="B702" s="88" t="s">
        <v>125</v>
      </c>
      <c r="C702" s="88">
        <v>3461101</v>
      </c>
      <c r="D702" s="88" t="s">
        <v>517</v>
      </c>
      <c r="E702" s="89" t="s">
        <v>519</v>
      </c>
      <c r="F702" s="89" t="s">
        <v>244</v>
      </c>
      <c r="G702" s="90" t="s">
        <v>1939</v>
      </c>
      <c r="H702" s="90" t="s">
        <v>220</v>
      </c>
      <c r="I702" s="40">
        <v>103750</v>
      </c>
    </row>
    <row r="703" spans="1:9" x14ac:dyDescent="0.3">
      <c r="A703" s="3" t="s">
        <v>102</v>
      </c>
      <c r="B703" s="88" t="s">
        <v>103</v>
      </c>
      <c r="C703" s="88">
        <v>3461101</v>
      </c>
      <c r="D703" s="88" t="s">
        <v>517</v>
      </c>
      <c r="E703" s="89" t="s">
        <v>519</v>
      </c>
      <c r="F703" s="89" t="s">
        <v>244</v>
      </c>
      <c r="G703" s="90" t="s">
        <v>1939</v>
      </c>
      <c r="H703" s="90" t="s">
        <v>220</v>
      </c>
      <c r="I703" s="40">
        <v>111933.4</v>
      </c>
    </row>
    <row r="704" spans="1:9" x14ac:dyDescent="0.3">
      <c r="A704" s="3" t="s">
        <v>108</v>
      </c>
      <c r="B704" s="88" t="s">
        <v>109</v>
      </c>
      <c r="C704" s="88">
        <v>3461101</v>
      </c>
      <c r="D704" s="88" t="s">
        <v>517</v>
      </c>
      <c r="E704" s="89" t="s">
        <v>520</v>
      </c>
      <c r="F704" s="89" t="s">
        <v>224</v>
      </c>
      <c r="G704" s="90" t="s">
        <v>1920</v>
      </c>
      <c r="H704" s="90" t="s">
        <v>220</v>
      </c>
      <c r="I704" s="40">
        <v>111177.7777778</v>
      </c>
    </row>
    <row r="705" spans="1:9" x14ac:dyDescent="0.3">
      <c r="A705" s="3" t="s">
        <v>112</v>
      </c>
      <c r="B705" s="88" t="s">
        <v>113</v>
      </c>
      <c r="C705" s="88">
        <v>3461101</v>
      </c>
      <c r="D705" s="88" t="s">
        <v>517</v>
      </c>
      <c r="E705" s="89" t="s">
        <v>520</v>
      </c>
      <c r="F705" s="89" t="s">
        <v>224</v>
      </c>
      <c r="G705" s="90" t="s">
        <v>1920</v>
      </c>
      <c r="H705" s="90" t="s">
        <v>220</v>
      </c>
      <c r="I705" s="40">
        <v>130000</v>
      </c>
    </row>
    <row r="706" spans="1:9" x14ac:dyDescent="0.3">
      <c r="A706" s="3" t="s">
        <v>116</v>
      </c>
      <c r="B706" s="88" t="s">
        <v>117</v>
      </c>
      <c r="C706" s="88">
        <v>3461101</v>
      </c>
      <c r="D706" s="88" t="s">
        <v>517</v>
      </c>
      <c r="E706" s="89" t="s">
        <v>520</v>
      </c>
      <c r="F706" s="89" t="s">
        <v>224</v>
      </c>
      <c r="G706" s="90" t="s">
        <v>1920</v>
      </c>
      <c r="H706" s="90" t="s">
        <v>220</v>
      </c>
      <c r="I706" s="40">
        <v>105187.5</v>
      </c>
    </row>
    <row r="707" spans="1:9" x14ac:dyDescent="0.3">
      <c r="A707" s="3" t="s">
        <v>118</v>
      </c>
      <c r="B707" s="88" t="s">
        <v>119</v>
      </c>
      <c r="C707" s="88">
        <v>3461101</v>
      </c>
      <c r="D707" s="88" t="s">
        <v>517</v>
      </c>
      <c r="E707" s="89" t="s">
        <v>520</v>
      </c>
      <c r="F707" s="89" t="s">
        <v>224</v>
      </c>
      <c r="G707" s="90" t="s">
        <v>1920</v>
      </c>
      <c r="H707" s="90" t="s">
        <v>220</v>
      </c>
      <c r="I707" s="40">
        <v>113500</v>
      </c>
    </row>
    <row r="708" spans="1:9" x14ac:dyDescent="0.3">
      <c r="A708" s="3" t="s">
        <v>149</v>
      </c>
      <c r="B708" s="88" t="s">
        <v>150</v>
      </c>
      <c r="C708" s="88">
        <v>3461101</v>
      </c>
      <c r="D708" s="88" t="s">
        <v>517</v>
      </c>
      <c r="E708" s="89" t="s">
        <v>520</v>
      </c>
      <c r="F708" s="89" t="s">
        <v>224</v>
      </c>
      <c r="G708" s="90" t="s">
        <v>1920</v>
      </c>
      <c r="H708" s="90" t="s">
        <v>220</v>
      </c>
      <c r="I708" s="40">
        <v>112360</v>
      </c>
    </row>
    <row r="709" spans="1:9" x14ac:dyDescent="0.3">
      <c r="A709" s="3" t="s">
        <v>97</v>
      </c>
      <c r="B709" s="88" t="s">
        <v>98</v>
      </c>
      <c r="C709" s="88">
        <v>3461101</v>
      </c>
      <c r="D709" s="88" t="s">
        <v>517</v>
      </c>
      <c r="E709" s="89" t="s">
        <v>520</v>
      </c>
      <c r="F709" s="89" t="s">
        <v>224</v>
      </c>
      <c r="G709" s="90" t="s">
        <v>1920</v>
      </c>
      <c r="H709" s="90" t="s">
        <v>220</v>
      </c>
      <c r="I709" s="40">
        <v>115562.5</v>
      </c>
    </row>
    <row r="710" spans="1:9" x14ac:dyDescent="0.3">
      <c r="A710" s="3" t="s">
        <v>120</v>
      </c>
      <c r="B710" s="88" t="s">
        <v>121</v>
      </c>
      <c r="C710" s="88">
        <v>3461101</v>
      </c>
      <c r="D710" s="88" t="s">
        <v>517</v>
      </c>
      <c r="E710" s="89" t="s">
        <v>520</v>
      </c>
      <c r="F710" s="89" t="s">
        <v>224</v>
      </c>
      <c r="G710" s="90" t="s">
        <v>1920</v>
      </c>
      <c r="H710" s="90" t="s">
        <v>220</v>
      </c>
      <c r="I710" s="40">
        <v>104366.6666667</v>
      </c>
    </row>
    <row r="711" spans="1:9" x14ac:dyDescent="0.3">
      <c r="A711" s="3" t="s">
        <v>122</v>
      </c>
      <c r="B711" s="88" t="s">
        <v>123</v>
      </c>
      <c r="C711" s="88">
        <v>3461101</v>
      </c>
      <c r="D711" s="88" t="s">
        <v>517</v>
      </c>
      <c r="E711" s="89" t="s">
        <v>520</v>
      </c>
      <c r="F711" s="89" t="s">
        <v>224</v>
      </c>
      <c r="G711" s="90" t="s">
        <v>1920</v>
      </c>
      <c r="H711" s="90" t="s">
        <v>220</v>
      </c>
      <c r="I711" s="40">
        <v>108833.3333333</v>
      </c>
    </row>
    <row r="712" spans="1:9" x14ac:dyDescent="0.3">
      <c r="A712" s="3" t="s">
        <v>126</v>
      </c>
      <c r="B712" s="88" t="s">
        <v>127</v>
      </c>
      <c r="C712" s="88">
        <v>3461101</v>
      </c>
      <c r="D712" s="88" t="s">
        <v>517</v>
      </c>
      <c r="E712" s="89" t="s">
        <v>520</v>
      </c>
      <c r="F712" s="89" t="s">
        <v>224</v>
      </c>
      <c r="G712" s="90" t="s">
        <v>1920</v>
      </c>
      <c r="H712" s="90" t="s">
        <v>220</v>
      </c>
      <c r="I712" s="40">
        <v>109277.7777778</v>
      </c>
    </row>
    <row r="713" spans="1:9" x14ac:dyDescent="0.3">
      <c r="A713" s="3" t="s">
        <v>130</v>
      </c>
      <c r="B713" s="88" t="s">
        <v>131</v>
      </c>
      <c r="C713" s="88">
        <v>3461101</v>
      </c>
      <c r="D713" s="88" t="s">
        <v>517</v>
      </c>
      <c r="E713" s="89" t="s">
        <v>520</v>
      </c>
      <c r="F713" s="89" t="s">
        <v>224</v>
      </c>
      <c r="G713" s="90" t="s">
        <v>1920</v>
      </c>
      <c r="H713" s="90" t="s">
        <v>220</v>
      </c>
      <c r="I713" s="40">
        <v>105650</v>
      </c>
    </row>
    <row r="714" spans="1:9" x14ac:dyDescent="0.3">
      <c r="A714" s="3" t="s">
        <v>132</v>
      </c>
      <c r="B714" s="88" t="s">
        <v>133</v>
      </c>
      <c r="C714" s="88">
        <v>3461101</v>
      </c>
      <c r="D714" s="88" t="s">
        <v>517</v>
      </c>
      <c r="E714" s="89" t="s">
        <v>520</v>
      </c>
      <c r="F714" s="89" t="s">
        <v>224</v>
      </c>
      <c r="G714" s="90" t="s">
        <v>1920</v>
      </c>
      <c r="H714" s="90" t="s">
        <v>220</v>
      </c>
      <c r="I714" s="40">
        <v>110518.6428571</v>
      </c>
    </row>
    <row r="715" spans="1:9" x14ac:dyDescent="0.3">
      <c r="A715" s="3" t="s">
        <v>102</v>
      </c>
      <c r="B715" s="88" t="s">
        <v>103</v>
      </c>
      <c r="C715" s="88">
        <v>3461101</v>
      </c>
      <c r="D715" s="88" t="s">
        <v>517</v>
      </c>
      <c r="E715" s="89" t="s">
        <v>520</v>
      </c>
      <c r="F715" s="89" t="s">
        <v>224</v>
      </c>
      <c r="G715" s="90" t="s">
        <v>1920</v>
      </c>
      <c r="H715" s="90" t="s">
        <v>220</v>
      </c>
      <c r="I715" s="40">
        <v>109000</v>
      </c>
    </row>
    <row r="716" spans="1:9" x14ac:dyDescent="0.3">
      <c r="A716" s="3" t="s">
        <v>114</v>
      </c>
      <c r="B716" s="88" t="s">
        <v>115</v>
      </c>
      <c r="C716" s="88">
        <v>3461101</v>
      </c>
      <c r="D716" s="88" t="s">
        <v>517</v>
      </c>
      <c r="E716" s="89" t="s">
        <v>521</v>
      </c>
      <c r="F716" s="89" t="s">
        <v>224</v>
      </c>
      <c r="G716" s="90" t="s">
        <v>1938</v>
      </c>
      <c r="H716" s="90" t="s">
        <v>220</v>
      </c>
      <c r="I716" s="40">
        <v>112666.6666667</v>
      </c>
    </row>
    <row r="717" spans="1:9" x14ac:dyDescent="0.3">
      <c r="A717" s="3" t="s">
        <v>118</v>
      </c>
      <c r="B717" s="88" t="s">
        <v>119</v>
      </c>
      <c r="C717" s="88">
        <v>3461101</v>
      </c>
      <c r="D717" s="88" t="s">
        <v>517</v>
      </c>
      <c r="E717" s="89" t="s">
        <v>521</v>
      </c>
      <c r="F717" s="89" t="s">
        <v>224</v>
      </c>
      <c r="G717" s="90" t="s">
        <v>1938</v>
      </c>
      <c r="H717" s="90" t="s">
        <v>220</v>
      </c>
      <c r="I717" s="40">
        <v>105000</v>
      </c>
    </row>
    <row r="718" spans="1:9" x14ac:dyDescent="0.3">
      <c r="A718" s="3" t="s">
        <v>97</v>
      </c>
      <c r="B718" s="88" t="s">
        <v>98</v>
      </c>
      <c r="C718" s="88">
        <v>3461101</v>
      </c>
      <c r="D718" s="88" t="s">
        <v>517</v>
      </c>
      <c r="E718" s="89" t="s">
        <v>521</v>
      </c>
      <c r="F718" s="89" t="s">
        <v>224</v>
      </c>
      <c r="G718" s="90" t="s">
        <v>1938</v>
      </c>
      <c r="H718" s="90" t="s">
        <v>220</v>
      </c>
      <c r="I718" s="40">
        <v>106000</v>
      </c>
    </row>
    <row r="719" spans="1:9" x14ac:dyDescent="0.3">
      <c r="A719" s="3" t="s">
        <v>198</v>
      </c>
      <c r="B719" s="88" t="s">
        <v>199</v>
      </c>
      <c r="C719" s="88">
        <v>3461101</v>
      </c>
      <c r="D719" s="88" t="s">
        <v>517</v>
      </c>
      <c r="E719" s="89" t="s">
        <v>521</v>
      </c>
      <c r="F719" s="89" t="s">
        <v>224</v>
      </c>
      <c r="G719" s="90" t="s">
        <v>1938</v>
      </c>
      <c r="H719" s="90" t="s">
        <v>220</v>
      </c>
      <c r="I719" s="40">
        <v>118000</v>
      </c>
    </row>
    <row r="720" spans="1:9" x14ac:dyDescent="0.3">
      <c r="A720" s="3" t="s">
        <v>97</v>
      </c>
      <c r="B720" s="88" t="s">
        <v>98</v>
      </c>
      <c r="C720" s="88">
        <v>3461101</v>
      </c>
      <c r="D720" s="88" t="s">
        <v>517</v>
      </c>
      <c r="E720" s="89" t="s">
        <v>517</v>
      </c>
      <c r="F720" s="89" t="s">
        <v>219</v>
      </c>
      <c r="G720" s="90" t="s">
        <v>2023</v>
      </c>
      <c r="H720" s="90" t="s">
        <v>220</v>
      </c>
      <c r="I720" s="40">
        <v>107650</v>
      </c>
    </row>
    <row r="721" spans="1:9" x14ac:dyDescent="0.3">
      <c r="A721" s="3" t="s">
        <v>132</v>
      </c>
      <c r="B721" s="88" t="s">
        <v>133</v>
      </c>
      <c r="C721" s="88">
        <v>3461101</v>
      </c>
      <c r="D721" s="88" t="s">
        <v>517</v>
      </c>
      <c r="E721" s="89" t="s">
        <v>517</v>
      </c>
      <c r="F721" s="89" t="s">
        <v>219</v>
      </c>
      <c r="G721" s="90" t="s">
        <v>2023</v>
      </c>
      <c r="H721" s="90" t="s">
        <v>220</v>
      </c>
      <c r="I721" s="40">
        <v>116400</v>
      </c>
    </row>
    <row r="722" spans="1:9" x14ac:dyDescent="0.3">
      <c r="A722" s="3" t="s">
        <v>134</v>
      </c>
      <c r="B722" s="88" t="s">
        <v>135</v>
      </c>
      <c r="C722" s="88">
        <v>3461101</v>
      </c>
      <c r="D722" s="88" t="s">
        <v>517</v>
      </c>
      <c r="E722" s="89" t="s">
        <v>517</v>
      </c>
      <c r="F722" s="89" t="s">
        <v>219</v>
      </c>
      <c r="G722" s="90" t="s">
        <v>2023</v>
      </c>
      <c r="H722" s="90" t="s">
        <v>220</v>
      </c>
      <c r="I722" s="40">
        <v>112000</v>
      </c>
    </row>
    <row r="723" spans="1:9" x14ac:dyDescent="0.3">
      <c r="A723" s="3" t="s">
        <v>134</v>
      </c>
      <c r="B723" s="88" t="s">
        <v>135</v>
      </c>
      <c r="C723" s="88">
        <v>3461101</v>
      </c>
      <c r="D723" s="88" t="s">
        <v>517</v>
      </c>
      <c r="E723" s="89" t="s">
        <v>517</v>
      </c>
      <c r="F723" s="89" t="s">
        <v>367</v>
      </c>
      <c r="G723" s="90" t="s">
        <v>2115</v>
      </c>
      <c r="H723" s="90" t="s">
        <v>220</v>
      </c>
      <c r="I723" s="40">
        <v>112500</v>
      </c>
    </row>
    <row r="724" spans="1:9" x14ac:dyDescent="0.3">
      <c r="A724" s="3" t="s">
        <v>132</v>
      </c>
      <c r="B724" s="88" t="s">
        <v>133</v>
      </c>
      <c r="C724" s="88">
        <v>3461101</v>
      </c>
      <c r="D724" s="88" t="s">
        <v>517</v>
      </c>
      <c r="E724" s="89" t="s">
        <v>522</v>
      </c>
      <c r="F724" s="89" t="s">
        <v>262</v>
      </c>
      <c r="G724" s="90" t="s">
        <v>2085</v>
      </c>
      <c r="H724" s="90" t="s">
        <v>220</v>
      </c>
      <c r="I724" s="40">
        <v>113500</v>
      </c>
    </row>
    <row r="725" spans="1:9" x14ac:dyDescent="0.3">
      <c r="A725" s="3" t="s">
        <v>130</v>
      </c>
      <c r="B725" s="88" t="s">
        <v>131</v>
      </c>
      <c r="C725" s="88">
        <v>3461101</v>
      </c>
      <c r="D725" s="88" t="s">
        <v>517</v>
      </c>
      <c r="E725" s="89" t="s">
        <v>522</v>
      </c>
      <c r="F725" s="89" t="s">
        <v>275</v>
      </c>
      <c r="G725" s="90" t="s">
        <v>2058</v>
      </c>
      <c r="H725" s="90" t="s">
        <v>220</v>
      </c>
      <c r="I725" s="40">
        <v>104325</v>
      </c>
    </row>
    <row r="726" spans="1:9" x14ac:dyDescent="0.3">
      <c r="A726" s="3" t="s">
        <v>132</v>
      </c>
      <c r="B726" s="88" t="s">
        <v>133</v>
      </c>
      <c r="C726" s="88">
        <v>3461101</v>
      </c>
      <c r="D726" s="88" t="s">
        <v>517</v>
      </c>
      <c r="E726" s="89" t="s">
        <v>522</v>
      </c>
      <c r="F726" s="89" t="s">
        <v>275</v>
      </c>
      <c r="G726" s="90" t="s">
        <v>2058</v>
      </c>
      <c r="H726" s="90" t="s">
        <v>220</v>
      </c>
      <c r="I726" s="40">
        <v>107666.6666667</v>
      </c>
    </row>
    <row r="727" spans="1:9" x14ac:dyDescent="0.3">
      <c r="A727" s="3" t="s">
        <v>102</v>
      </c>
      <c r="B727" s="88" t="s">
        <v>103</v>
      </c>
      <c r="C727" s="88">
        <v>3461101</v>
      </c>
      <c r="D727" s="88" t="s">
        <v>517</v>
      </c>
      <c r="E727" s="89" t="s">
        <v>522</v>
      </c>
      <c r="F727" s="89" t="s">
        <v>275</v>
      </c>
      <c r="G727" s="90" t="s">
        <v>2058</v>
      </c>
      <c r="H727" s="90" t="s">
        <v>220</v>
      </c>
      <c r="I727" s="40">
        <v>109757.1428571</v>
      </c>
    </row>
    <row r="728" spans="1:9" x14ac:dyDescent="0.3">
      <c r="A728" s="3" t="s">
        <v>134</v>
      </c>
      <c r="B728" s="88" t="s">
        <v>135</v>
      </c>
      <c r="C728" s="88">
        <v>3461101</v>
      </c>
      <c r="D728" s="88" t="s">
        <v>517</v>
      </c>
      <c r="E728" s="89" t="s">
        <v>522</v>
      </c>
      <c r="F728" s="89" t="s">
        <v>275</v>
      </c>
      <c r="G728" s="90" t="s">
        <v>2058</v>
      </c>
      <c r="H728" s="90" t="s">
        <v>220</v>
      </c>
      <c r="I728" s="40">
        <v>106400</v>
      </c>
    </row>
    <row r="729" spans="1:9" x14ac:dyDescent="0.3">
      <c r="A729" s="3" t="s">
        <v>196</v>
      </c>
      <c r="B729" s="88" t="s">
        <v>197</v>
      </c>
      <c r="C729" s="88">
        <v>3461101</v>
      </c>
      <c r="D729" s="88" t="s">
        <v>517</v>
      </c>
      <c r="E729" s="89" t="s">
        <v>522</v>
      </c>
      <c r="F729" s="89" t="s">
        <v>219</v>
      </c>
      <c r="G729" s="90" t="s">
        <v>1940</v>
      </c>
      <c r="H729" s="90" t="s">
        <v>220</v>
      </c>
      <c r="I729" s="40">
        <v>124276</v>
      </c>
    </row>
    <row r="730" spans="1:9" x14ac:dyDescent="0.3">
      <c r="A730" s="3" t="s">
        <v>118</v>
      </c>
      <c r="B730" s="88" t="s">
        <v>119</v>
      </c>
      <c r="C730" s="88">
        <v>3461101</v>
      </c>
      <c r="D730" s="88" t="s">
        <v>517</v>
      </c>
      <c r="E730" s="89" t="s">
        <v>522</v>
      </c>
      <c r="F730" s="89" t="s">
        <v>219</v>
      </c>
      <c r="G730" s="90" t="s">
        <v>1940</v>
      </c>
      <c r="H730" s="90" t="s">
        <v>220</v>
      </c>
      <c r="I730" s="40">
        <v>107666.6666667</v>
      </c>
    </row>
    <row r="731" spans="1:9" x14ac:dyDescent="0.3">
      <c r="A731" s="3" t="s">
        <v>97</v>
      </c>
      <c r="B731" s="88" t="s">
        <v>98</v>
      </c>
      <c r="C731" s="88">
        <v>3461101</v>
      </c>
      <c r="D731" s="88" t="s">
        <v>517</v>
      </c>
      <c r="E731" s="89" t="s">
        <v>522</v>
      </c>
      <c r="F731" s="89" t="s">
        <v>219</v>
      </c>
      <c r="G731" s="90" t="s">
        <v>1940</v>
      </c>
      <c r="H731" s="90" t="s">
        <v>220</v>
      </c>
      <c r="I731" s="40">
        <v>113642.8571429</v>
      </c>
    </row>
    <row r="732" spans="1:9" x14ac:dyDescent="0.3">
      <c r="A732" s="3" t="s">
        <v>120</v>
      </c>
      <c r="B732" s="88" t="s">
        <v>121</v>
      </c>
      <c r="C732" s="88">
        <v>3461101</v>
      </c>
      <c r="D732" s="88" t="s">
        <v>517</v>
      </c>
      <c r="E732" s="89" t="s">
        <v>522</v>
      </c>
      <c r="F732" s="89" t="s">
        <v>219</v>
      </c>
      <c r="G732" s="90" t="s">
        <v>1940</v>
      </c>
      <c r="H732" s="90" t="s">
        <v>220</v>
      </c>
      <c r="I732" s="40">
        <v>102400</v>
      </c>
    </row>
    <row r="733" spans="1:9" x14ac:dyDescent="0.3">
      <c r="A733" s="3" t="s">
        <v>126</v>
      </c>
      <c r="B733" s="88" t="s">
        <v>127</v>
      </c>
      <c r="C733" s="88">
        <v>3461101</v>
      </c>
      <c r="D733" s="88" t="s">
        <v>517</v>
      </c>
      <c r="E733" s="89" t="s">
        <v>522</v>
      </c>
      <c r="F733" s="89" t="s">
        <v>219</v>
      </c>
      <c r="G733" s="90" t="s">
        <v>1940</v>
      </c>
      <c r="H733" s="90" t="s">
        <v>220</v>
      </c>
      <c r="I733" s="40">
        <v>106666.6666667</v>
      </c>
    </row>
    <row r="734" spans="1:9" x14ac:dyDescent="0.3">
      <c r="A734" s="3" t="s">
        <v>132</v>
      </c>
      <c r="B734" s="88" t="s">
        <v>133</v>
      </c>
      <c r="C734" s="88">
        <v>3461101</v>
      </c>
      <c r="D734" s="88" t="s">
        <v>517</v>
      </c>
      <c r="E734" s="89" t="s">
        <v>522</v>
      </c>
      <c r="F734" s="89" t="s">
        <v>219</v>
      </c>
      <c r="G734" s="90" t="s">
        <v>1940</v>
      </c>
      <c r="H734" s="90" t="s">
        <v>220</v>
      </c>
      <c r="I734" s="40">
        <v>117050</v>
      </c>
    </row>
    <row r="735" spans="1:9" x14ac:dyDescent="0.3">
      <c r="A735" s="3" t="s">
        <v>134</v>
      </c>
      <c r="B735" s="88" t="s">
        <v>135</v>
      </c>
      <c r="C735" s="88">
        <v>3461101</v>
      </c>
      <c r="D735" s="88" t="s">
        <v>517</v>
      </c>
      <c r="E735" s="89" t="s">
        <v>522</v>
      </c>
      <c r="F735" s="89" t="s">
        <v>219</v>
      </c>
      <c r="G735" s="90" t="s">
        <v>1940</v>
      </c>
      <c r="H735" s="90" t="s">
        <v>220</v>
      </c>
      <c r="I735" s="40">
        <v>109800</v>
      </c>
    </row>
    <row r="736" spans="1:9" x14ac:dyDescent="0.3">
      <c r="A736" s="3" t="s">
        <v>97</v>
      </c>
      <c r="B736" s="88" t="s">
        <v>98</v>
      </c>
      <c r="C736" s="88">
        <v>3461101</v>
      </c>
      <c r="D736" s="88" t="s">
        <v>517</v>
      </c>
      <c r="E736" s="89" t="s">
        <v>522</v>
      </c>
      <c r="F736" s="89" t="s">
        <v>368</v>
      </c>
      <c r="G736" s="90" t="s">
        <v>2100</v>
      </c>
      <c r="H736" s="90" t="s">
        <v>220</v>
      </c>
      <c r="I736" s="40">
        <v>120000</v>
      </c>
    </row>
    <row r="737" spans="1:9" x14ac:dyDescent="0.3">
      <c r="A737" s="3" t="s">
        <v>102</v>
      </c>
      <c r="B737" s="88" t="s">
        <v>103</v>
      </c>
      <c r="C737" s="88">
        <v>3461101</v>
      </c>
      <c r="D737" s="88" t="s">
        <v>517</v>
      </c>
      <c r="E737" s="89" t="s">
        <v>522</v>
      </c>
      <c r="F737" s="89" t="s">
        <v>368</v>
      </c>
      <c r="G737" s="90" t="s">
        <v>2100</v>
      </c>
      <c r="H737" s="90" t="s">
        <v>220</v>
      </c>
      <c r="I737" s="40">
        <v>101033.3333333</v>
      </c>
    </row>
    <row r="738" spans="1:9" x14ac:dyDescent="0.3">
      <c r="A738" s="3" t="s">
        <v>102</v>
      </c>
      <c r="B738" s="88" t="s">
        <v>103</v>
      </c>
      <c r="C738" s="88">
        <v>3461101</v>
      </c>
      <c r="D738" s="88" t="s">
        <v>517</v>
      </c>
      <c r="E738" s="89" t="s">
        <v>523</v>
      </c>
      <c r="F738" s="89" t="s">
        <v>366</v>
      </c>
      <c r="G738" s="90" t="s">
        <v>2101</v>
      </c>
      <c r="H738" s="90" t="s">
        <v>220</v>
      </c>
      <c r="I738" s="40">
        <v>112907.3333333</v>
      </c>
    </row>
    <row r="739" spans="1:9" x14ac:dyDescent="0.3">
      <c r="A739" s="3" t="s">
        <v>149</v>
      </c>
      <c r="B739" s="88" t="s">
        <v>150</v>
      </c>
      <c r="C739" s="88">
        <v>3461101</v>
      </c>
      <c r="D739" s="88" t="s">
        <v>517</v>
      </c>
      <c r="E739" s="89" t="s">
        <v>524</v>
      </c>
      <c r="F739" s="89" t="s">
        <v>240</v>
      </c>
      <c r="G739" s="90" t="s">
        <v>2007</v>
      </c>
      <c r="H739" s="90" t="s">
        <v>220</v>
      </c>
      <c r="I739" s="40">
        <v>140000</v>
      </c>
    </row>
    <row r="740" spans="1:9" x14ac:dyDescent="0.3">
      <c r="A740" s="3" t="s">
        <v>171</v>
      </c>
      <c r="B740" s="88" t="s">
        <v>172</v>
      </c>
      <c r="C740" s="88">
        <v>3461101</v>
      </c>
      <c r="D740" s="88" t="s">
        <v>517</v>
      </c>
      <c r="E740" s="89" t="s">
        <v>524</v>
      </c>
      <c r="F740" s="89" t="s">
        <v>240</v>
      </c>
      <c r="G740" s="90" t="s">
        <v>2007</v>
      </c>
      <c r="H740" s="90" t="s">
        <v>220</v>
      </c>
      <c r="I740" s="40">
        <v>115960</v>
      </c>
    </row>
    <row r="741" spans="1:9" x14ac:dyDescent="0.3">
      <c r="A741" s="3" t="s">
        <v>97</v>
      </c>
      <c r="B741" s="88" t="s">
        <v>98</v>
      </c>
      <c r="C741" s="88">
        <v>3461101</v>
      </c>
      <c r="D741" s="88" t="s">
        <v>517</v>
      </c>
      <c r="E741" s="89" t="s">
        <v>524</v>
      </c>
      <c r="F741" s="89" t="s">
        <v>240</v>
      </c>
      <c r="G741" s="90" t="s">
        <v>2007</v>
      </c>
      <c r="H741" s="90" t="s">
        <v>220</v>
      </c>
      <c r="I741" s="40">
        <v>110745.4545455</v>
      </c>
    </row>
    <row r="742" spans="1:9" x14ac:dyDescent="0.3">
      <c r="A742" s="3" t="s">
        <v>120</v>
      </c>
      <c r="B742" s="88" t="s">
        <v>121</v>
      </c>
      <c r="C742" s="88">
        <v>3461101</v>
      </c>
      <c r="D742" s="88" t="s">
        <v>517</v>
      </c>
      <c r="E742" s="89" t="s">
        <v>524</v>
      </c>
      <c r="F742" s="89" t="s">
        <v>240</v>
      </c>
      <c r="G742" s="90" t="s">
        <v>2007</v>
      </c>
      <c r="H742" s="90" t="s">
        <v>220</v>
      </c>
      <c r="I742" s="40">
        <v>107500</v>
      </c>
    </row>
    <row r="743" spans="1:9" x14ac:dyDescent="0.3">
      <c r="A743" s="3" t="s">
        <v>132</v>
      </c>
      <c r="B743" s="88" t="s">
        <v>133</v>
      </c>
      <c r="C743" s="88">
        <v>3461101</v>
      </c>
      <c r="D743" s="88" t="s">
        <v>517</v>
      </c>
      <c r="E743" s="89" t="s">
        <v>524</v>
      </c>
      <c r="F743" s="89" t="s">
        <v>240</v>
      </c>
      <c r="G743" s="90" t="s">
        <v>2007</v>
      </c>
      <c r="H743" s="90" t="s">
        <v>220</v>
      </c>
      <c r="I743" s="40">
        <v>111500</v>
      </c>
    </row>
    <row r="744" spans="1:9" x14ac:dyDescent="0.3">
      <c r="A744" s="3" t="s">
        <v>102</v>
      </c>
      <c r="B744" s="88" t="s">
        <v>103</v>
      </c>
      <c r="C744" s="88">
        <v>3461101</v>
      </c>
      <c r="D744" s="88" t="s">
        <v>517</v>
      </c>
      <c r="E744" s="89" t="s">
        <v>524</v>
      </c>
      <c r="F744" s="89" t="s">
        <v>240</v>
      </c>
      <c r="G744" s="90" t="s">
        <v>2007</v>
      </c>
      <c r="H744" s="90" t="s">
        <v>220</v>
      </c>
      <c r="I744" s="40">
        <v>116366.6666667</v>
      </c>
    </row>
    <row r="745" spans="1:9" x14ac:dyDescent="0.3">
      <c r="A745" s="3" t="s">
        <v>120</v>
      </c>
      <c r="B745" s="88" t="s">
        <v>121</v>
      </c>
      <c r="C745" s="88">
        <v>3461101</v>
      </c>
      <c r="D745" s="88" t="s">
        <v>517</v>
      </c>
      <c r="E745" s="89" t="s">
        <v>525</v>
      </c>
      <c r="F745" s="89" t="s">
        <v>366</v>
      </c>
      <c r="G745" s="90" t="s">
        <v>2050</v>
      </c>
      <c r="H745" s="90" t="s">
        <v>220</v>
      </c>
      <c r="I745" s="40">
        <v>122000</v>
      </c>
    </row>
    <row r="746" spans="1:9" x14ac:dyDescent="0.3">
      <c r="A746" s="3" t="s">
        <v>118</v>
      </c>
      <c r="B746" s="88" t="s">
        <v>119</v>
      </c>
      <c r="C746" s="88">
        <v>3461101</v>
      </c>
      <c r="D746" s="88" t="s">
        <v>517</v>
      </c>
      <c r="E746" s="89" t="s">
        <v>526</v>
      </c>
      <c r="F746" s="89" t="s">
        <v>219</v>
      </c>
      <c r="G746" s="90" t="s">
        <v>2005</v>
      </c>
      <c r="H746" s="90" t="s">
        <v>220</v>
      </c>
      <c r="I746" s="40">
        <v>110500</v>
      </c>
    </row>
    <row r="747" spans="1:9" x14ac:dyDescent="0.3">
      <c r="A747" s="3" t="s">
        <v>134</v>
      </c>
      <c r="B747" s="88" t="s">
        <v>135</v>
      </c>
      <c r="C747" s="88">
        <v>3461101</v>
      </c>
      <c r="D747" s="88" t="s">
        <v>517</v>
      </c>
      <c r="E747" s="89" t="s">
        <v>526</v>
      </c>
      <c r="F747" s="89" t="s">
        <v>219</v>
      </c>
      <c r="G747" s="90" t="s">
        <v>2005</v>
      </c>
      <c r="H747" s="90" t="s">
        <v>220</v>
      </c>
      <c r="I747" s="40">
        <v>115925</v>
      </c>
    </row>
    <row r="748" spans="1:9" x14ac:dyDescent="0.3">
      <c r="A748" s="3" t="s">
        <v>128</v>
      </c>
      <c r="B748" s="88" t="s">
        <v>129</v>
      </c>
      <c r="C748" s="88">
        <v>3461901</v>
      </c>
      <c r="D748" s="88" t="s">
        <v>2718</v>
      </c>
      <c r="E748" s="89" t="s">
        <v>2718</v>
      </c>
      <c r="F748" s="89" t="s">
        <v>148</v>
      </c>
      <c r="G748" s="90" t="s">
        <v>2719</v>
      </c>
      <c r="H748" s="90" t="s">
        <v>304</v>
      </c>
      <c r="I748" s="40">
        <v>108550</v>
      </c>
    </row>
    <row r="749" spans="1:9" x14ac:dyDescent="0.3">
      <c r="A749" s="3" t="s">
        <v>114</v>
      </c>
      <c r="B749" s="88" t="s">
        <v>115</v>
      </c>
      <c r="C749" s="88">
        <v>34649</v>
      </c>
      <c r="D749" s="88" t="s">
        <v>527</v>
      </c>
      <c r="E749" s="89" t="s">
        <v>527</v>
      </c>
      <c r="F749" s="89" t="s">
        <v>236</v>
      </c>
      <c r="G749" s="90" t="s">
        <v>1974</v>
      </c>
      <c r="H749" s="90" t="s">
        <v>101</v>
      </c>
      <c r="I749" s="40">
        <v>38571.4285714</v>
      </c>
    </row>
    <row r="750" spans="1:9" x14ac:dyDescent="0.3">
      <c r="A750" s="3" t="s">
        <v>120</v>
      </c>
      <c r="B750" s="88" t="s">
        <v>121</v>
      </c>
      <c r="C750" s="88">
        <v>34649</v>
      </c>
      <c r="D750" s="88" t="s">
        <v>527</v>
      </c>
      <c r="E750" s="89" t="s">
        <v>527</v>
      </c>
      <c r="F750" s="89" t="s">
        <v>236</v>
      </c>
      <c r="G750" s="90" t="s">
        <v>1974</v>
      </c>
      <c r="H750" s="90" t="s">
        <v>101</v>
      </c>
      <c r="I750" s="40">
        <v>42000</v>
      </c>
    </row>
    <row r="751" spans="1:9" x14ac:dyDescent="0.3">
      <c r="A751" s="3" t="s">
        <v>108</v>
      </c>
      <c r="B751" s="88" t="s">
        <v>109</v>
      </c>
      <c r="C751" s="88">
        <v>3465903</v>
      </c>
      <c r="D751" s="88" t="s">
        <v>528</v>
      </c>
      <c r="E751" s="89" t="s">
        <v>528</v>
      </c>
      <c r="F751" s="89" t="s">
        <v>111</v>
      </c>
      <c r="G751" s="90" t="s">
        <v>1921</v>
      </c>
      <c r="H751" s="90" t="s">
        <v>101</v>
      </c>
      <c r="I751" s="40">
        <v>55730</v>
      </c>
    </row>
    <row r="752" spans="1:9" x14ac:dyDescent="0.3">
      <c r="A752" s="3" t="s">
        <v>114</v>
      </c>
      <c r="B752" s="88" t="s">
        <v>115</v>
      </c>
      <c r="C752" s="88">
        <v>3465903</v>
      </c>
      <c r="D752" s="88" t="s">
        <v>528</v>
      </c>
      <c r="E752" s="89" t="s">
        <v>528</v>
      </c>
      <c r="F752" s="89" t="s">
        <v>111</v>
      </c>
      <c r="G752" s="90" t="s">
        <v>1921</v>
      </c>
      <c r="H752" s="90" t="s">
        <v>101</v>
      </c>
      <c r="I752" s="40">
        <v>50000</v>
      </c>
    </row>
    <row r="753" spans="1:9" x14ac:dyDescent="0.3">
      <c r="A753" s="3" t="s">
        <v>116</v>
      </c>
      <c r="B753" s="88" t="s">
        <v>117</v>
      </c>
      <c r="C753" s="88">
        <v>3465903</v>
      </c>
      <c r="D753" s="88" t="s">
        <v>528</v>
      </c>
      <c r="E753" s="89" t="s">
        <v>528</v>
      </c>
      <c r="F753" s="89" t="s">
        <v>111</v>
      </c>
      <c r="G753" s="90" t="s">
        <v>1921</v>
      </c>
      <c r="H753" s="90" t="s">
        <v>101</v>
      </c>
      <c r="I753" s="40">
        <v>47075</v>
      </c>
    </row>
    <row r="754" spans="1:9" x14ac:dyDescent="0.3">
      <c r="A754" s="3" t="s">
        <v>130</v>
      </c>
      <c r="B754" s="88" t="s">
        <v>131</v>
      </c>
      <c r="C754" s="88">
        <v>3465903</v>
      </c>
      <c r="D754" s="88" t="s">
        <v>528</v>
      </c>
      <c r="E754" s="89" t="s">
        <v>528</v>
      </c>
      <c r="F754" s="89" t="s">
        <v>111</v>
      </c>
      <c r="G754" s="90" t="s">
        <v>1921</v>
      </c>
      <c r="H754" s="90" t="s">
        <v>101</v>
      </c>
      <c r="I754" s="40">
        <v>50300</v>
      </c>
    </row>
    <row r="755" spans="1:9" x14ac:dyDescent="0.3">
      <c r="A755" s="3" t="s">
        <v>132</v>
      </c>
      <c r="B755" s="88" t="s">
        <v>133</v>
      </c>
      <c r="C755" s="88">
        <v>3465903</v>
      </c>
      <c r="D755" s="88" t="s">
        <v>528</v>
      </c>
      <c r="E755" s="89" t="s">
        <v>528</v>
      </c>
      <c r="F755" s="89" t="s">
        <v>111</v>
      </c>
      <c r="G755" s="90" t="s">
        <v>1921</v>
      </c>
      <c r="H755" s="90" t="s">
        <v>101</v>
      </c>
      <c r="I755" s="40">
        <v>62500</v>
      </c>
    </row>
    <row r="756" spans="1:9" x14ac:dyDescent="0.3">
      <c r="A756" s="3" t="s">
        <v>108</v>
      </c>
      <c r="B756" s="88" t="s">
        <v>109</v>
      </c>
      <c r="C756" s="88">
        <v>3465903</v>
      </c>
      <c r="D756" s="88" t="s">
        <v>529</v>
      </c>
      <c r="E756" s="89" t="s">
        <v>529</v>
      </c>
      <c r="F756" s="89" t="s">
        <v>111</v>
      </c>
      <c r="G756" s="90" t="s">
        <v>1922</v>
      </c>
      <c r="H756" s="90" t="s">
        <v>101</v>
      </c>
      <c r="I756" s="40">
        <v>56550</v>
      </c>
    </row>
    <row r="757" spans="1:9" x14ac:dyDescent="0.3">
      <c r="A757" s="3" t="s">
        <v>108</v>
      </c>
      <c r="B757" s="88" t="s">
        <v>109</v>
      </c>
      <c r="C757" s="88">
        <v>3465903</v>
      </c>
      <c r="D757" s="88" t="s">
        <v>530</v>
      </c>
      <c r="E757" s="89" t="s">
        <v>530</v>
      </c>
      <c r="F757" s="89" t="s">
        <v>111</v>
      </c>
      <c r="G757" s="90" t="s">
        <v>1923</v>
      </c>
      <c r="H757" s="90" t="s">
        <v>101</v>
      </c>
      <c r="I757" s="40">
        <v>53193.333333299997</v>
      </c>
    </row>
    <row r="758" spans="1:9" x14ac:dyDescent="0.3">
      <c r="A758" s="3" t="s">
        <v>114</v>
      </c>
      <c r="B758" s="88" t="s">
        <v>115</v>
      </c>
      <c r="C758" s="88">
        <v>3465903</v>
      </c>
      <c r="D758" s="88" t="s">
        <v>530</v>
      </c>
      <c r="E758" s="89" t="s">
        <v>530</v>
      </c>
      <c r="F758" s="89" t="s">
        <v>111</v>
      </c>
      <c r="G758" s="90" t="s">
        <v>1923</v>
      </c>
      <c r="H758" s="90" t="s">
        <v>101</v>
      </c>
      <c r="I758" s="40">
        <v>51666.666666700003</v>
      </c>
    </row>
    <row r="759" spans="1:9" x14ac:dyDescent="0.3">
      <c r="A759" s="3" t="s">
        <v>116</v>
      </c>
      <c r="B759" s="88" t="s">
        <v>117</v>
      </c>
      <c r="C759" s="88">
        <v>3465903</v>
      </c>
      <c r="D759" s="88" t="s">
        <v>530</v>
      </c>
      <c r="E759" s="89" t="s">
        <v>530</v>
      </c>
      <c r="F759" s="89" t="s">
        <v>111</v>
      </c>
      <c r="G759" s="90" t="s">
        <v>1923</v>
      </c>
      <c r="H759" s="90" t="s">
        <v>101</v>
      </c>
      <c r="I759" s="40">
        <v>44250</v>
      </c>
    </row>
    <row r="760" spans="1:9" x14ac:dyDescent="0.3">
      <c r="A760" s="3" t="s">
        <v>97</v>
      </c>
      <c r="B760" s="88" t="s">
        <v>98</v>
      </c>
      <c r="C760" s="88">
        <v>3465903</v>
      </c>
      <c r="D760" s="88" t="s">
        <v>530</v>
      </c>
      <c r="E760" s="89" t="s">
        <v>530</v>
      </c>
      <c r="F760" s="89" t="s">
        <v>111</v>
      </c>
      <c r="G760" s="90" t="s">
        <v>1923</v>
      </c>
      <c r="H760" s="90" t="s">
        <v>101</v>
      </c>
      <c r="I760" s="40">
        <v>53666.666666700003</v>
      </c>
    </row>
    <row r="761" spans="1:9" s="81" customFormat="1" ht="16.5" customHeight="1" x14ac:dyDescent="0.2">
      <c r="A761" s="3" t="s">
        <v>124</v>
      </c>
      <c r="B761" s="88" t="s">
        <v>125</v>
      </c>
      <c r="C761" s="88">
        <v>3465903</v>
      </c>
      <c r="D761" s="88" t="s">
        <v>530</v>
      </c>
      <c r="E761" s="89" t="s">
        <v>530</v>
      </c>
      <c r="F761" s="89" t="s">
        <v>111</v>
      </c>
      <c r="G761" s="90" t="s">
        <v>1923</v>
      </c>
      <c r="H761" s="90" t="s">
        <v>101</v>
      </c>
      <c r="I761" s="40">
        <v>54333.333333299997</v>
      </c>
    </row>
    <row r="762" spans="1:9" x14ac:dyDescent="0.3">
      <c r="A762" s="3" t="s">
        <v>126</v>
      </c>
      <c r="B762" s="88" t="s">
        <v>127</v>
      </c>
      <c r="C762" s="88">
        <v>3465903</v>
      </c>
      <c r="D762" s="88" t="s">
        <v>530</v>
      </c>
      <c r="E762" s="89" t="s">
        <v>530</v>
      </c>
      <c r="F762" s="89" t="s">
        <v>111</v>
      </c>
      <c r="G762" s="90" t="s">
        <v>1923</v>
      </c>
      <c r="H762" s="90" t="s">
        <v>101</v>
      </c>
      <c r="I762" s="40">
        <v>52000</v>
      </c>
    </row>
    <row r="763" spans="1:9" x14ac:dyDescent="0.3">
      <c r="A763" s="3" t="s">
        <v>130</v>
      </c>
      <c r="B763" s="88" t="s">
        <v>131</v>
      </c>
      <c r="C763" s="88">
        <v>3465903</v>
      </c>
      <c r="D763" s="88" t="s">
        <v>530</v>
      </c>
      <c r="E763" s="89" t="s">
        <v>530</v>
      </c>
      <c r="F763" s="89" t="s">
        <v>111</v>
      </c>
      <c r="G763" s="90" t="s">
        <v>1923</v>
      </c>
      <c r="H763" s="90" t="s">
        <v>101</v>
      </c>
      <c r="I763" s="40">
        <v>44221.4285714</v>
      </c>
    </row>
    <row r="764" spans="1:9" x14ac:dyDescent="0.3">
      <c r="A764" s="3" t="s">
        <v>132</v>
      </c>
      <c r="B764" s="88" t="s">
        <v>133</v>
      </c>
      <c r="C764" s="88">
        <v>3465903</v>
      </c>
      <c r="D764" s="88" t="s">
        <v>530</v>
      </c>
      <c r="E764" s="89" t="s">
        <v>530</v>
      </c>
      <c r="F764" s="89" t="s">
        <v>111</v>
      </c>
      <c r="G764" s="90" t="s">
        <v>1923</v>
      </c>
      <c r="H764" s="90" t="s">
        <v>101</v>
      </c>
      <c r="I764" s="40">
        <v>62500</v>
      </c>
    </row>
    <row r="765" spans="1:9" x14ac:dyDescent="0.3">
      <c r="A765" s="3" t="s">
        <v>102</v>
      </c>
      <c r="B765" s="88" t="s">
        <v>103</v>
      </c>
      <c r="C765" s="88">
        <v>34641</v>
      </c>
      <c r="D765" s="88" t="s">
        <v>531</v>
      </c>
      <c r="E765" s="89" t="s">
        <v>531</v>
      </c>
      <c r="F765" s="89" t="s">
        <v>532</v>
      </c>
      <c r="G765" s="90" t="s">
        <v>2102</v>
      </c>
      <c r="H765" s="90" t="s">
        <v>101</v>
      </c>
      <c r="I765" s="40">
        <v>23566</v>
      </c>
    </row>
    <row r="766" spans="1:9" x14ac:dyDescent="0.3">
      <c r="A766" s="3" t="s">
        <v>102</v>
      </c>
      <c r="B766" s="88" t="s">
        <v>103</v>
      </c>
      <c r="C766" s="88">
        <v>34641</v>
      </c>
      <c r="D766" s="88" t="s">
        <v>531</v>
      </c>
      <c r="E766" s="89" t="s">
        <v>531</v>
      </c>
      <c r="F766" s="89" t="s">
        <v>532</v>
      </c>
      <c r="G766" s="90" t="s">
        <v>2102</v>
      </c>
      <c r="H766" s="90" t="s">
        <v>151</v>
      </c>
      <c r="I766" s="40">
        <v>80812.2</v>
      </c>
    </row>
    <row r="767" spans="1:9" x14ac:dyDescent="0.3">
      <c r="A767" s="3" t="s">
        <v>116</v>
      </c>
      <c r="B767" s="88" t="s">
        <v>117</v>
      </c>
      <c r="C767" s="88">
        <v>3462901</v>
      </c>
      <c r="D767" s="88" t="s">
        <v>533</v>
      </c>
      <c r="E767" s="89" t="s">
        <v>533</v>
      </c>
      <c r="F767" s="89" t="s">
        <v>461</v>
      </c>
      <c r="G767" s="90" t="s">
        <v>1988</v>
      </c>
      <c r="H767" s="90" t="s">
        <v>101</v>
      </c>
      <c r="I767" s="40">
        <v>51157.1428571</v>
      </c>
    </row>
    <row r="768" spans="1:9" x14ac:dyDescent="0.3">
      <c r="A768" s="7" t="s">
        <v>108</v>
      </c>
      <c r="B768" s="8" t="s">
        <v>109</v>
      </c>
      <c r="C768" s="8">
        <v>3461901</v>
      </c>
      <c r="D768" s="8" t="s">
        <v>2485</v>
      </c>
      <c r="E768" s="9" t="s">
        <v>2485</v>
      </c>
      <c r="F768" s="9" t="s">
        <v>219</v>
      </c>
      <c r="G768" s="52" t="s">
        <v>2486</v>
      </c>
      <c r="H768" s="52" t="s">
        <v>101</v>
      </c>
      <c r="I768" s="41">
        <v>69250</v>
      </c>
    </row>
    <row r="770" spans="1:1" x14ac:dyDescent="0.3">
      <c r="A770" s="80" t="s">
        <v>215</v>
      </c>
    </row>
  </sheetData>
  <sortState ref="A10:I768">
    <sortCondition ref="D10:D768"/>
    <sortCondition ref="E10:E768"/>
    <sortCondition ref="H10:H768"/>
    <sortCondition ref="G10:G768"/>
    <sortCondition ref="B10:B768"/>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90 A93:I768 A91:D91 F91:I91 A92:D92 F92:I9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836"/>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5703125" style="2" customWidth="1"/>
    <col min="5" max="5" width="22.28515625" style="10" customWidth="1"/>
    <col min="6" max="6" width="27.140625" style="10" customWidth="1"/>
    <col min="7" max="7" width="12" style="47" customWidth="1"/>
    <col min="8" max="8" width="16.5703125" style="47" customWidth="1"/>
    <col min="9" max="9" width="15.5703125" style="11" customWidth="1"/>
    <col min="10" max="10" width="18" style="2" bestFit="1" customWidth="1"/>
    <col min="11" max="16384" width="12.7109375" style="2"/>
  </cols>
  <sheetData>
    <row r="1" spans="1:10" s="1" customFormat="1" ht="60" customHeight="1" x14ac:dyDescent="0.2">
      <c r="A1" s="142"/>
      <c r="B1" s="142"/>
      <c r="C1" s="142"/>
      <c r="D1" s="142"/>
      <c r="E1" s="142"/>
      <c r="F1" s="142"/>
      <c r="G1" s="142"/>
      <c r="H1" s="142"/>
      <c r="I1" s="142"/>
      <c r="J1" s="143" t="s">
        <v>34</v>
      </c>
    </row>
    <row r="2" spans="1:10" s="1" customFormat="1" ht="30.75" customHeight="1" x14ac:dyDescent="0.2">
      <c r="A2" s="142"/>
      <c r="B2" s="142"/>
      <c r="C2" s="142"/>
      <c r="D2" s="142"/>
      <c r="E2" s="142"/>
      <c r="F2" s="142"/>
      <c r="G2" s="142"/>
      <c r="H2" s="142"/>
      <c r="I2" s="142"/>
      <c r="J2" s="143"/>
    </row>
    <row r="3" spans="1:10" s="1" customFormat="1" ht="12" customHeight="1"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1.1" customHeight="1" x14ac:dyDescent="0.2">
      <c r="A5" s="133" t="s">
        <v>534</v>
      </c>
      <c r="B5" s="134"/>
      <c r="C5" s="134"/>
      <c r="D5" s="134"/>
      <c r="E5" s="134"/>
      <c r="F5" s="134"/>
      <c r="G5" s="134"/>
      <c r="H5" s="134"/>
      <c r="I5" s="135"/>
    </row>
    <row r="6" spans="1:10" s="1" customFormat="1" ht="12" customHeight="1" x14ac:dyDescent="0.2">
      <c r="A6" s="136"/>
      <c r="B6" s="137"/>
      <c r="C6" s="137"/>
      <c r="D6" s="137"/>
      <c r="E6" s="137"/>
      <c r="F6" s="137"/>
      <c r="G6" s="137"/>
      <c r="H6" s="137"/>
      <c r="I6" s="138"/>
    </row>
    <row r="7" spans="1:10" s="1" customFormat="1" ht="12" customHeight="1" x14ac:dyDescent="0.2">
      <c r="A7" s="139"/>
      <c r="B7" s="140"/>
      <c r="C7" s="140"/>
      <c r="D7" s="140"/>
      <c r="E7" s="140"/>
      <c r="F7" s="140"/>
      <c r="G7" s="140"/>
      <c r="H7" s="140"/>
      <c r="I7" s="141"/>
    </row>
    <row r="8" spans="1:10" s="1" customFormat="1" ht="12" x14ac:dyDescent="0.2">
      <c r="G8" s="49"/>
      <c r="H8" s="49"/>
    </row>
    <row r="9" spans="1:10" s="47" customFormat="1" ht="40.5" customHeight="1" x14ac:dyDescent="0.3">
      <c r="A9" s="74" t="s">
        <v>63</v>
      </c>
      <c r="B9" s="44" t="s">
        <v>68</v>
      </c>
      <c r="C9" s="87" t="s">
        <v>96</v>
      </c>
      <c r="D9" s="44" t="s">
        <v>72</v>
      </c>
      <c r="E9" s="44" t="s">
        <v>82</v>
      </c>
      <c r="F9" s="44" t="s">
        <v>84</v>
      </c>
      <c r="G9" s="44" t="s">
        <v>86</v>
      </c>
      <c r="H9" s="44" t="s">
        <v>90</v>
      </c>
      <c r="I9" s="48" t="s">
        <v>92</v>
      </c>
    </row>
    <row r="10" spans="1:10" x14ac:dyDescent="0.3">
      <c r="A10" s="35" t="s">
        <v>114</v>
      </c>
      <c r="B10" s="38" t="s">
        <v>115</v>
      </c>
      <c r="C10" s="38">
        <v>34662</v>
      </c>
      <c r="D10" s="38" t="s">
        <v>535</v>
      </c>
      <c r="E10" s="38" t="s">
        <v>535</v>
      </c>
      <c r="F10" s="38" t="s">
        <v>536</v>
      </c>
      <c r="G10" s="84" t="s">
        <v>2186</v>
      </c>
      <c r="H10" s="38" t="s">
        <v>537</v>
      </c>
      <c r="I10" s="42">
        <v>14333.333333299999</v>
      </c>
      <c r="J10" s="6"/>
    </row>
    <row r="11" spans="1:10" x14ac:dyDescent="0.3">
      <c r="A11" s="35" t="s">
        <v>97</v>
      </c>
      <c r="B11" s="4" t="s">
        <v>98</v>
      </c>
      <c r="C11" s="4">
        <v>34662</v>
      </c>
      <c r="D11" s="72" t="s">
        <v>535</v>
      </c>
      <c r="E11" s="72" t="s">
        <v>535</v>
      </c>
      <c r="F11" s="72" t="s">
        <v>536</v>
      </c>
      <c r="G11" s="85" t="s">
        <v>2186</v>
      </c>
      <c r="H11" s="4" t="s">
        <v>537</v>
      </c>
      <c r="I11" s="40">
        <v>13750</v>
      </c>
      <c r="J11" s="6"/>
    </row>
    <row r="12" spans="1:10" x14ac:dyDescent="0.3">
      <c r="A12" s="35" t="s">
        <v>116</v>
      </c>
      <c r="B12" s="4" t="s">
        <v>117</v>
      </c>
      <c r="C12" s="4">
        <v>34662</v>
      </c>
      <c r="D12" s="4" t="s">
        <v>538</v>
      </c>
      <c r="E12" s="4" t="s">
        <v>538</v>
      </c>
      <c r="F12" s="4" t="s">
        <v>461</v>
      </c>
      <c r="G12" s="85" t="s">
        <v>2222</v>
      </c>
      <c r="H12" s="4" t="s">
        <v>101</v>
      </c>
      <c r="I12" s="40">
        <v>57757.1428571</v>
      </c>
      <c r="J12" s="6"/>
    </row>
    <row r="13" spans="1:10" x14ac:dyDescent="0.3">
      <c r="A13" s="35" t="s">
        <v>130</v>
      </c>
      <c r="B13" s="4" t="s">
        <v>131</v>
      </c>
      <c r="C13" s="4">
        <v>34662</v>
      </c>
      <c r="D13" s="4" t="s">
        <v>538</v>
      </c>
      <c r="E13" s="4" t="s">
        <v>538</v>
      </c>
      <c r="F13" s="4" t="s">
        <v>461</v>
      </c>
      <c r="G13" s="85" t="s">
        <v>2222</v>
      </c>
      <c r="H13" s="4" t="s">
        <v>101</v>
      </c>
      <c r="I13" s="40">
        <v>59567.8571429</v>
      </c>
      <c r="J13" s="6"/>
    </row>
    <row r="14" spans="1:10" x14ac:dyDescent="0.3">
      <c r="A14" s="35" t="s">
        <v>102</v>
      </c>
      <c r="B14" s="4" t="s">
        <v>103</v>
      </c>
      <c r="C14" s="4">
        <v>34662</v>
      </c>
      <c r="D14" s="4" t="s">
        <v>538</v>
      </c>
      <c r="E14" s="4" t="s">
        <v>538</v>
      </c>
      <c r="F14" s="4" t="s">
        <v>461</v>
      </c>
      <c r="G14" s="85" t="s">
        <v>2222</v>
      </c>
      <c r="H14" s="4" t="s">
        <v>101</v>
      </c>
      <c r="I14" s="40">
        <v>57112.5</v>
      </c>
      <c r="J14" s="6"/>
    </row>
    <row r="15" spans="1:10" x14ac:dyDescent="0.3">
      <c r="A15" s="35" t="s">
        <v>114</v>
      </c>
      <c r="B15" s="4" t="s">
        <v>115</v>
      </c>
      <c r="C15" s="4">
        <v>34662</v>
      </c>
      <c r="D15" s="4" t="s">
        <v>539</v>
      </c>
      <c r="E15" s="4" t="s">
        <v>539</v>
      </c>
      <c r="F15" s="4" t="s">
        <v>187</v>
      </c>
      <c r="G15" s="85" t="s">
        <v>2187</v>
      </c>
      <c r="H15" s="4" t="s">
        <v>101</v>
      </c>
      <c r="I15" s="40">
        <v>64877.272727299998</v>
      </c>
      <c r="J15" s="6"/>
    </row>
    <row r="16" spans="1:10" x14ac:dyDescent="0.3">
      <c r="A16" s="35" t="s">
        <v>116</v>
      </c>
      <c r="B16" s="4" t="s">
        <v>117</v>
      </c>
      <c r="C16" s="4">
        <v>34662</v>
      </c>
      <c r="D16" s="4" t="s">
        <v>539</v>
      </c>
      <c r="E16" s="4" t="s">
        <v>539</v>
      </c>
      <c r="F16" s="4" t="s">
        <v>187</v>
      </c>
      <c r="G16" s="85" t="s">
        <v>2187</v>
      </c>
      <c r="H16" s="4" t="s">
        <v>101</v>
      </c>
      <c r="I16" s="40">
        <v>68136.363636399998</v>
      </c>
      <c r="J16" s="6"/>
    </row>
    <row r="17" spans="1:10" x14ac:dyDescent="0.3">
      <c r="A17" s="35" t="s">
        <v>118</v>
      </c>
      <c r="B17" s="4" t="s">
        <v>119</v>
      </c>
      <c r="C17" s="4">
        <v>34662</v>
      </c>
      <c r="D17" s="4" t="s">
        <v>539</v>
      </c>
      <c r="E17" s="4" t="s">
        <v>539</v>
      </c>
      <c r="F17" s="4" t="s">
        <v>187</v>
      </c>
      <c r="G17" s="85" t="s">
        <v>2187</v>
      </c>
      <c r="H17" s="4" t="s">
        <v>101</v>
      </c>
      <c r="I17" s="40">
        <v>67428.5714286</v>
      </c>
      <c r="J17" s="6"/>
    </row>
    <row r="18" spans="1:10" x14ac:dyDescent="0.3">
      <c r="A18" s="35" t="s">
        <v>97</v>
      </c>
      <c r="B18" s="4" t="s">
        <v>98</v>
      </c>
      <c r="C18" s="4">
        <v>34662</v>
      </c>
      <c r="D18" s="4" t="s">
        <v>539</v>
      </c>
      <c r="E18" s="4" t="s">
        <v>539</v>
      </c>
      <c r="F18" s="4" t="s">
        <v>187</v>
      </c>
      <c r="G18" s="85" t="s">
        <v>2187</v>
      </c>
      <c r="H18" s="4" t="s">
        <v>101</v>
      </c>
      <c r="I18" s="40">
        <v>68420</v>
      </c>
      <c r="J18" s="6"/>
    </row>
    <row r="19" spans="1:10" x14ac:dyDescent="0.3">
      <c r="A19" s="35" t="s">
        <v>120</v>
      </c>
      <c r="B19" s="4" t="s">
        <v>121</v>
      </c>
      <c r="C19" s="4">
        <v>34662</v>
      </c>
      <c r="D19" s="4" t="s">
        <v>539</v>
      </c>
      <c r="E19" s="4" t="s">
        <v>539</v>
      </c>
      <c r="F19" s="4" t="s">
        <v>187</v>
      </c>
      <c r="G19" s="85" t="s">
        <v>2187</v>
      </c>
      <c r="H19" s="4" t="s">
        <v>101</v>
      </c>
      <c r="I19" s="40">
        <v>66428.5714286</v>
      </c>
      <c r="J19" s="6"/>
    </row>
    <row r="20" spans="1:10" x14ac:dyDescent="0.3">
      <c r="A20" s="35" t="s">
        <v>124</v>
      </c>
      <c r="B20" s="4" t="s">
        <v>125</v>
      </c>
      <c r="C20" s="4">
        <v>34662</v>
      </c>
      <c r="D20" s="4" t="s">
        <v>539</v>
      </c>
      <c r="E20" s="4" t="s">
        <v>539</v>
      </c>
      <c r="F20" s="4" t="s">
        <v>187</v>
      </c>
      <c r="G20" s="85" t="s">
        <v>2187</v>
      </c>
      <c r="H20" s="4" t="s">
        <v>101</v>
      </c>
      <c r="I20" s="40">
        <v>50950</v>
      </c>
      <c r="J20" s="6"/>
    </row>
    <row r="21" spans="1:10" x14ac:dyDescent="0.3">
      <c r="A21" s="35" t="s">
        <v>130</v>
      </c>
      <c r="B21" s="4" t="s">
        <v>131</v>
      </c>
      <c r="C21" s="4">
        <v>34662</v>
      </c>
      <c r="D21" s="4" t="s">
        <v>539</v>
      </c>
      <c r="E21" s="4" t="s">
        <v>539</v>
      </c>
      <c r="F21" s="4" t="s">
        <v>187</v>
      </c>
      <c r="G21" s="85" t="s">
        <v>2187</v>
      </c>
      <c r="H21" s="4" t="s">
        <v>101</v>
      </c>
      <c r="I21" s="40">
        <v>70026.190476200005</v>
      </c>
      <c r="J21" s="6"/>
    </row>
    <row r="22" spans="1:10" x14ac:dyDescent="0.3">
      <c r="A22" s="35" t="s">
        <v>132</v>
      </c>
      <c r="B22" s="4" t="s">
        <v>133</v>
      </c>
      <c r="C22" s="4">
        <v>34662</v>
      </c>
      <c r="D22" s="4" t="s">
        <v>539</v>
      </c>
      <c r="E22" s="4" t="s">
        <v>539</v>
      </c>
      <c r="F22" s="4" t="s">
        <v>187</v>
      </c>
      <c r="G22" s="85" t="s">
        <v>2187</v>
      </c>
      <c r="H22" s="4" t="s">
        <v>101</v>
      </c>
      <c r="I22" s="40">
        <v>76000</v>
      </c>
      <c r="J22" s="6"/>
    </row>
    <row r="23" spans="1:10" x14ac:dyDescent="0.3">
      <c r="A23" s="35" t="s">
        <v>134</v>
      </c>
      <c r="B23" s="4" t="s">
        <v>135</v>
      </c>
      <c r="C23" s="4">
        <v>34662</v>
      </c>
      <c r="D23" s="4" t="s">
        <v>539</v>
      </c>
      <c r="E23" s="4" t="s">
        <v>539</v>
      </c>
      <c r="F23" s="4" t="s">
        <v>187</v>
      </c>
      <c r="G23" s="85" t="s">
        <v>2187</v>
      </c>
      <c r="H23" s="4" t="s">
        <v>101</v>
      </c>
      <c r="I23" s="40">
        <v>67395.238095199995</v>
      </c>
      <c r="J23" s="6"/>
    </row>
    <row r="24" spans="1:10" x14ac:dyDescent="0.3">
      <c r="A24" s="35" t="s">
        <v>114</v>
      </c>
      <c r="B24" s="4" t="s">
        <v>115</v>
      </c>
      <c r="C24" s="4">
        <v>34662</v>
      </c>
      <c r="D24" s="4" t="s">
        <v>539</v>
      </c>
      <c r="E24" s="4" t="s">
        <v>539</v>
      </c>
      <c r="F24" s="4" t="s">
        <v>187</v>
      </c>
      <c r="G24" s="85" t="s">
        <v>2187</v>
      </c>
      <c r="H24" s="4" t="s">
        <v>540</v>
      </c>
      <c r="I24" s="40">
        <v>17750</v>
      </c>
      <c r="J24" s="6"/>
    </row>
    <row r="25" spans="1:10" x14ac:dyDescent="0.3">
      <c r="A25" s="35" t="s">
        <v>114</v>
      </c>
      <c r="B25" s="4" t="s">
        <v>115</v>
      </c>
      <c r="C25" s="4">
        <v>34662</v>
      </c>
      <c r="D25" s="4" t="s">
        <v>539</v>
      </c>
      <c r="E25" s="4" t="s">
        <v>539</v>
      </c>
      <c r="F25" s="4" t="s">
        <v>187</v>
      </c>
      <c r="G25" s="85" t="s">
        <v>2187</v>
      </c>
      <c r="H25" s="4" t="s">
        <v>105</v>
      </c>
      <c r="I25" s="40">
        <v>34420</v>
      </c>
      <c r="J25" s="6"/>
    </row>
    <row r="26" spans="1:10" x14ac:dyDescent="0.3">
      <c r="A26" s="35" t="s">
        <v>114</v>
      </c>
      <c r="B26" s="4" t="s">
        <v>115</v>
      </c>
      <c r="C26" s="4">
        <v>34662</v>
      </c>
      <c r="D26" s="4" t="s">
        <v>541</v>
      </c>
      <c r="E26" s="4" t="s">
        <v>541</v>
      </c>
      <c r="F26" s="4" t="s">
        <v>161</v>
      </c>
      <c r="G26" s="85" t="s">
        <v>2188</v>
      </c>
      <c r="H26" s="4" t="s">
        <v>143</v>
      </c>
      <c r="I26" s="40">
        <v>30027.027027</v>
      </c>
      <c r="J26" s="6"/>
    </row>
    <row r="27" spans="1:10" x14ac:dyDescent="0.3">
      <c r="A27" s="35" t="s">
        <v>97</v>
      </c>
      <c r="B27" s="4" t="s">
        <v>98</v>
      </c>
      <c r="C27" s="4">
        <v>34662</v>
      </c>
      <c r="D27" s="4" t="s">
        <v>541</v>
      </c>
      <c r="E27" s="4" t="s">
        <v>541</v>
      </c>
      <c r="F27" s="4" t="s">
        <v>161</v>
      </c>
      <c r="G27" s="85" t="s">
        <v>2188</v>
      </c>
      <c r="H27" s="4" t="s">
        <v>143</v>
      </c>
      <c r="I27" s="40">
        <v>28714.2857143</v>
      </c>
      <c r="J27" s="6"/>
    </row>
    <row r="28" spans="1:10" x14ac:dyDescent="0.3">
      <c r="A28" s="35" t="s">
        <v>108</v>
      </c>
      <c r="B28" s="88" t="s">
        <v>109</v>
      </c>
      <c r="C28" s="88">
        <v>34662</v>
      </c>
      <c r="D28" s="88" t="s">
        <v>542</v>
      </c>
      <c r="E28" s="88" t="s">
        <v>542</v>
      </c>
      <c r="F28" s="88" t="s">
        <v>195</v>
      </c>
      <c r="G28" s="92" t="s">
        <v>2118</v>
      </c>
      <c r="H28" s="88" t="s">
        <v>101</v>
      </c>
      <c r="I28" s="40">
        <v>83803.846153799997</v>
      </c>
      <c r="J28" s="6"/>
    </row>
    <row r="29" spans="1:10" x14ac:dyDescent="0.3">
      <c r="A29" s="35" t="s">
        <v>114</v>
      </c>
      <c r="B29" s="4" t="s">
        <v>115</v>
      </c>
      <c r="C29" s="4">
        <v>34662</v>
      </c>
      <c r="D29" s="4" t="s">
        <v>542</v>
      </c>
      <c r="E29" s="4" t="s">
        <v>542</v>
      </c>
      <c r="F29" s="4" t="s">
        <v>195</v>
      </c>
      <c r="G29" s="85" t="s">
        <v>2118</v>
      </c>
      <c r="H29" s="4" t="s">
        <v>101</v>
      </c>
      <c r="I29" s="40">
        <v>91034.615384599994</v>
      </c>
      <c r="J29" s="6"/>
    </row>
    <row r="30" spans="1:10" x14ac:dyDescent="0.3">
      <c r="A30" s="35" t="s">
        <v>97</v>
      </c>
      <c r="B30" s="4" t="s">
        <v>98</v>
      </c>
      <c r="C30" s="4">
        <v>34662</v>
      </c>
      <c r="D30" s="4" t="s">
        <v>542</v>
      </c>
      <c r="E30" s="4" t="s">
        <v>542</v>
      </c>
      <c r="F30" s="4" t="s">
        <v>195</v>
      </c>
      <c r="G30" s="85" t="s">
        <v>2118</v>
      </c>
      <c r="H30" s="4" t="s">
        <v>101</v>
      </c>
      <c r="I30" s="40">
        <v>86000</v>
      </c>
      <c r="J30" s="6"/>
    </row>
    <row r="31" spans="1:10" x14ac:dyDescent="0.3">
      <c r="A31" s="35" t="s">
        <v>108</v>
      </c>
      <c r="B31" s="4" t="s">
        <v>109</v>
      </c>
      <c r="C31" s="4">
        <v>34662</v>
      </c>
      <c r="D31" s="4" t="s">
        <v>542</v>
      </c>
      <c r="E31" s="4" t="s">
        <v>542</v>
      </c>
      <c r="F31" s="4" t="s">
        <v>195</v>
      </c>
      <c r="G31" s="85" t="s">
        <v>2118</v>
      </c>
      <c r="H31" s="4" t="s">
        <v>146</v>
      </c>
      <c r="I31" s="40">
        <v>25764.833333300001</v>
      </c>
      <c r="J31" s="6"/>
    </row>
    <row r="32" spans="1:10" x14ac:dyDescent="0.3">
      <c r="A32" s="35" t="s">
        <v>118</v>
      </c>
      <c r="B32" s="4" t="s">
        <v>119</v>
      </c>
      <c r="C32" s="4">
        <v>34662</v>
      </c>
      <c r="D32" s="4" t="s">
        <v>543</v>
      </c>
      <c r="E32" s="4" t="s">
        <v>543</v>
      </c>
      <c r="F32" s="4" t="s">
        <v>427</v>
      </c>
      <c r="G32" s="85" t="s">
        <v>2119</v>
      </c>
      <c r="H32" s="4" t="s">
        <v>101</v>
      </c>
      <c r="I32" s="40">
        <v>279928.5714286</v>
      </c>
      <c r="J32" s="6"/>
    </row>
    <row r="33" spans="1:10" x14ac:dyDescent="0.3">
      <c r="A33" s="35" t="s">
        <v>120</v>
      </c>
      <c r="B33" s="4" t="s">
        <v>121</v>
      </c>
      <c r="C33" s="4">
        <v>34662</v>
      </c>
      <c r="D33" s="4" t="s">
        <v>543</v>
      </c>
      <c r="E33" s="4" t="s">
        <v>543</v>
      </c>
      <c r="F33" s="4" t="s">
        <v>427</v>
      </c>
      <c r="G33" s="85" t="s">
        <v>2119</v>
      </c>
      <c r="H33" s="4" t="s">
        <v>101</v>
      </c>
      <c r="I33" s="40">
        <v>291870.58823529998</v>
      </c>
      <c r="J33" s="6"/>
    </row>
    <row r="34" spans="1:10" x14ac:dyDescent="0.3">
      <c r="A34" s="35" t="s">
        <v>128</v>
      </c>
      <c r="B34" s="4" t="s">
        <v>129</v>
      </c>
      <c r="C34" s="4">
        <v>34662</v>
      </c>
      <c r="D34" s="4" t="s">
        <v>543</v>
      </c>
      <c r="E34" s="4" t="s">
        <v>543</v>
      </c>
      <c r="F34" s="4" t="s">
        <v>427</v>
      </c>
      <c r="G34" s="85" t="s">
        <v>2119</v>
      </c>
      <c r="H34" s="4" t="s">
        <v>101</v>
      </c>
      <c r="I34" s="40">
        <v>291425</v>
      </c>
      <c r="J34" s="6"/>
    </row>
    <row r="35" spans="1:10" x14ac:dyDescent="0.3">
      <c r="A35" s="35" t="s">
        <v>130</v>
      </c>
      <c r="B35" s="4" t="s">
        <v>131</v>
      </c>
      <c r="C35" s="4">
        <v>34662</v>
      </c>
      <c r="D35" s="4" t="s">
        <v>543</v>
      </c>
      <c r="E35" s="4" t="s">
        <v>543</v>
      </c>
      <c r="F35" s="4" t="s">
        <v>427</v>
      </c>
      <c r="G35" s="85" t="s">
        <v>2119</v>
      </c>
      <c r="H35" s="4" t="s">
        <v>101</v>
      </c>
      <c r="I35" s="40">
        <v>277883.33333330002</v>
      </c>
      <c r="J35" s="6"/>
    </row>
    <row r="36" spans="1:10" x14ac:dyDescent="0.3">
      <c r="A36" s="35" t="s">
        <v>132</v>
      </c>
      <c r="B36" s="4" t="s">
        <v>133</v>
      </c>
      <c r="C36" s="4">
        <v>34662</v>
      </c>
      <c r="D36" s="4" t="s">
        <v>543</v>
      </c>
      <c r="E36" s="4" t="s">
        <v>543</v>
      </c>
      <c r="F36" s="4" t="s">
        <v>427</v>
      </c>
      <c r="G36" s="85" t="s">
        <v>2119</v>
      </c>
      <c r="H36" s="4" t="s">
        <v>101</v>
      </c>
      <c r="I36" s="40">
        <v>299500</v>
      </c>
      <c r="J36" s="6"/>
    </row>
    <row r="37" spans="1:10" x14ac:dyDescent="0.3">
      <c r="A37" s="35" t="s">
        <v>102</v>
      </c>
      <c r="B37" s="4" t="s">
        <v>103</v>
      </c>
      <c r="C37" s="4">
        <v>34662</v>
      </c>
      <c r="D37" s="4" t="s">
        <v>543</v>
      </c>
      <c r="E37" s="4" t="s">
        <v>543</v>
      </c>
      <c r="F37" s="4" t="s">
        <v>427</v>
      </c>
      <c r="G37" s="85" t="s">
        <v>2119</v>
      </c>
      <c r="H37" s="4" t="s">
        <v>101</v>
      </c>
      <c r="I37" s="40">
        <v>279600</v>
      </c>
      <c r="J37" s="6"/>
    </row>
    <row r="38" spans="1:10" x14ac:dyDescent="0.3">
      <c r="A38" s="35" t="s">
        <v>108</v>
      </c>
      <c r="B38" s="4" t="s">
        <v>109</v>
      </c>
      <c r="C38" s="4">
        <v>34662</v>
      </c>
      <c r="D38" s="4" t="s">
        <v>543</v>
      </c>
      <c r="E38" s="4" t="s">
        <v>543</v>
      </c>
      <c r="F38" s="4" t="s">
        <v>427</v>
      </c>
      <c r="G38" s="85" t="s">
        <v>2119</v>
      </c>
      <c r="H38" s="4" t="s">
        <v>210</v>
      </c>
      <c r="I38" s="40">
        <v>30994.4444444</v>
      </c>
      <c r="J38" s="6"/>
    </row>
    <row r="39" spans="1:10" x14ac:dyDescent="0.3">
      <c r="A39" s="35" t="s">
        <v>112</v>
      </c>
      <c r="B39" s="4" t="s">
        <v>113</v>
      </c>
      <c r="C39" s="4">
        <v>34662</v>
      </c>
      <c r="D39" s="4" t="s">
        <v>543</v>
      </c>
      <c r="E39" s="4" t="s">
        <v>543</v>
      </c>
      <c r="F39" s="4" t="s">
        <v>427</v>
      </c>
      <c r="G39" s="85" t="s">
        <v>2119</v>
      </c>
      <c r="H39" s="4" t="s">
        <v>210</v>
      </c>
      <c r="I39" s="40">
        <v>36595.4</v>
      </c>
      <c r="J39" s="6"/>
    </row>
    <row r="40" spans="1:10" x14ac:dyDescent="0.3">
      <c r="A40" s="35" t="s">
        <v>114</v>
      </c>
      <c r="B40" s="4" t="s">
        <v>115</v>
      </c>
      <c r="C40" s="4">
        <v>34662</v>
      </c>
      <c r="D40" s="4" t="s">
        <v>543</v>
      </c>
      <c r="E40" s="4" t="s">
        <v>543</v>
      </c>
      <c r="F40" s="4" t="s">
        <v>427</v>
      </c>
      <c r="G40" s="85" t="s">
        <v>2119</v>
      </c>
      <c r="H40" s="4" t="s">
        <v>210</v>
      </c>
      <c r="I40" s="40">
        <v>34450</v>
      </c>
      <c r="J40" s="6"/>
    </row>
    <row r="41" spans="1:10" x14ac:dyDescent="0.3">
      <c r="A41" s="35" t="s">
        <v>116</v>
      </c>
      <c r="B41" s="4" t="s">
        <v>117</v>
      </c>
      <c r="C41" s="4">
        <v>34662</v>
      </c>
      <c r="D41" s="4" t="s">
        <v>543</v>
      </c>
      <c r="E41" s="4" t="s">
        <v>543</v>
      </c>
      <c r="F41" s="4" t="s">
        <v>427</v>
      </c>
      <c r="G41" s="85" t="s">
        <v>2119</v>
      </c>
      <c r="H41" s="4" t="s">
        <v>210</v>
      </c>
      <c r="I41" s="40">
        <v>32329.888888900001</v>
      </c>
      <c r="J41" s="6"/>
    </row>
    <row r="42" spans="1:10" x14ac:dyDescent="0.3">
      <c r="A42" s="35" t="s">
        <v>118</v>
      </c>
      <c r="B42" s="4" t="s">
        <v>119</v>
      </c>
      <c r="C42" s="4">
        <v>34662</v>
      </c>
      <c r="D42" s="4" t="s">
        <v>543</v>
      </c>
      <c r="E42" s="4" t="s">
        <v>543</v>
      </c>
      <c r="F42" s="4" t="s">
        <v>427</v>
      </c>
      <c r="G42" s="85" t="s">
        <v>2119</v>
      </c>
      <c r="H42" s="4" t="s">
        <v>210</v>
      </c>
      <c r="I42" s="40">
        <v>33740.909090900001</v>
      </c>
      <c r="J42" s="6"/>
    </row>
    <row r="43" spans="1:10" x14ac:dyDescent="0.3">
      <c r="A43" s="35" t="s">
        <v>97</v>
      </c>
      <c r="B43" s="4" t="s">
        <v>98</v>
      </c>
      <c r="C43" s="4">
        <v>34662</v>
      </c>
      <c r="D43" s="4" t="s">
        <v>543</v>
      </c>
      <c r="E43" s="4" t="s">
        <v>543</v>
      </c>
      <c r="F43" s="4" t="s">
        <v>427</v>
      </c>
      <c r="G43" s="85" t="s">
        <v>2119</v>
      </c>
      <c r="H43" s="4" t="s">
        <v>210</v>
      </c>
      <c r="I43" s="40">
        <v>37333.333333299997</v>
      </c>
      <c r="J43" s="6"/>
    </row>
    <row r="44" spans="1:10" x14ac:dyDescent="0.3">
      <c r="A44" s="35" t="s">
        <v>120</v>
      </c>
      <c r="B44" s="4" t="s">
        <v>121</v>
      </c>
      <c r="C44" s="4">
        <v>34662</v>
      </c>
      <c r="D44" s="4" t="s">
        <v>543</v>
      </c>
      <c r="E44" s="4" t="s">
        <v>543</v>
      </c>
      <c r="F44" s="4" t="s">
        <v>427</v>
      </c>
      <c r="G44" s="85" t="s">
        <v>2119</v>
      </c>
      <c r="H44" s="4" t="s">
        <v>210</v>
      </c>
      <c r="I44" s="40">
        <v>32310</v>
      </c>
      <c r="J44" s="6"/>
    </row>
    <row r="45" spans="1:10" x14ac:dyDescent="0.3">
      <c r="A45" s="35" t="s">
        <v>128</v>
      </c>
      <c r="B45" s="4" t="s">
        <v>129</v>
      </c>
      <c r="C45" s="4">
        <v>34662</v>
      </c>
      <c r="D45" s="4" t="s">
        <v>543</v>
      </c>
      <c r="E45" s="4" t="s">
        <v>543</v>
      </c>
      <c r="F45" s="4" t="s">
        <v>427</v>
      </c>
      <c r="G45" s="85" t="s">
        <v>2119</v>
      </c>
      <c r="H45" s="4" t="s">
        <v>210</v>
      </c>
      <c r="I45" s="40">
        <v>31700</v>
      </c>
      <c r="J45" s="6"/>
    </row>
    <row r="46" spans="1:10" x14ac:dyDescent="0.3">
      <c r="A46" s="35" t="s">
        <v>130</v>
      </c>
      <c r="B46" s="4" t="s">
        <v>131</v>
      </c>
      <c r="C46" s="4">
        <v>34662</v>
      </c>
      <c r="D46" s="4" t="s">
        <v>543</v>
      </c>
      <c r="E46" s="4" t="s">
        <v>543</v>
      </c>
      <c r="F46" s="4" t="s">
        <v>427</v>
      </c>
      <c r="G46" s="85" t="s">
        <v>2119</v>
      </c>
      <c r="H46" s="4" t="s">
        <v>210</v>
      </c>
      <c r="I46" s="40">
        <v>32998.076923100001</v>
      </c>
      <c r="J46" s="6"/>
    </row>
    <row r="47" spans="1:10" x14ac:dyDescent="0.3">
      <c r="A47" s="35" t="s">
        <v>132</v>
      </c>
      <c r="B47" s="4" t="s">
        <v>133</v>
      </c>
      <c r="C47" s="4">
        <v>34662</v>
      </c>
      <c r="D47" s="4" t="s">
        <v>543</v>
      </c>
      <c r="E47" s="4" t="s">
        <v>543</v>
      </c>
      <c r="F47" s="4" t="s">
        <v>427</v>
      </c>
      <c r="G47" s="85" t="s">
        <v>2119</v>
      </c>
      <c r="H47" s="4" t="s">
        <v>210</v>
      </c>
      <c r="I47" s="40">
        <v>32875</v>
      </c>
      <c r="J47" s="6"/>
    </row>
    <row r="48" spans="1:10" x14ac:dyDescent="0.3">
      <c r="A48" s="35" t="s">
        <v>102</v>
      </c>
      <c r="B48" s="4" t="s">
        <v>103</v>
      </c>
      <c r="C48" s="4">
        <v>34662</v>
      </c>
      <c r="D48" s="4" t="s">
        <v>543</v>
      </c>
      <c r="E48" s="4" t="s">
        <v>543</v>
      </c>
      <c r="F48" s="4" t="s">
        <v>427</v>
      </c>
      <c r="G48" s="85" t="s">
        <v>2119</v>
      </c>
      <c r="H48" s="4" t="s">
        <v>210</v>
      </c>
      <c r="I48" s="40">
        <v>32450</v>
      </c>
      <c r="J48" s="6"/>
    </row>
    <row r="49" spans="1:10" x14ac:dyDescent="0.3">
      <c r="A49" s="35" t="s">
        <v>134</v>
      </c>
      <c r="B49" s="4" t="s">
        <v>135</v>
      </c>
      <c r="C49" s="4">
        <v>34662</v>
      </c>
      <c r="D49" s="4" t="s">
        <v>543</v>
      </c>
      <c r="E49" s="4" t="s">
        <v>543</v>
      </c>
      <c r="F49" s="4" t="s">
        <v>427</v>
      </c>
      <c r="G49" s="85" t="s">
        <v>2119</v>
      </c>
      <c r="H49" s="4" t="s">
        <v>210</v>
      </c>
      <c r="I49" s="40">
        <v>34172.9</v>
      </c>
      <c r="J49" s="6"/>
    </row>
    <row r="50" spans="1:10" x14ac:dyDescent="0.3">
      <c r="A50" s="35" t="s">
        <v>114</v>
      </c>
      <c r="B50" s="4" t="s">
        <v>115</v>
      </c>
      <c r="C50" s="4">
        <v>34662</v>
      </c>
      <c r="D50" s="4" t="s">
        <v>2500</v>
      </c>
      <c r="E50" s="4" t="s">
        <v>2500</v>
      </c>
      <c r="F50" s="4" t="s">
        <v>427</v>
      </c>
      <c r="G50" s="85" t="s">
        <v>2479</v>
      </c>
      <c r="H50" s="4" t="s">
        <v>101</v>
      </c>
      <c r="I50" s="40">
        <v>286112.5</v>
      </c>
      <c r="J50" s="6"/>
    </row>
    <row r="51" spans="1:10" x14ac:dyDescent="0.3">
      <c r="A51" s="35" t="s">
        <v>108</v>
      </c>
      <c r="B51" s="4" t="s">
        <v>109</v>
      </c>
      <c r="C51" s="4">
        <v>34662</v>
      </c>
      <c r="D51" s="4" t="s">
        <v>544</v>
      </c>
      <c r="E51" s="4" t="s">
        <v>544</v>
      </c>
      <c r="F51" s="4" t="s">
        <v>427</v>
      </c>
      <c r="G51" s="85" t="s">
        <v>2120</v>
      </c>
      <c r="H51" s="4" t="s">
        <v>101</v>
      </c>
      <c r="I51" s="40">
        <v>257236.27777779999</v>
      </c>
      <c r="J51" s="6"/>
    </row>
    <row r="52" spans="1:10" x14ac:dyDescent="0.3">
      <c r="A52" s="35" t="s">
        <v>114</v>
      </c>
      <c r="B52" s="4" t="s">
        <v>115</v>
      </c>
      <c r="C52" s="4">
        <v>34662</v>
      </c>
      <c r="D52" s="4" t="s">
        <v>544</v>
      </c>
      <c r="E52" s="4" t="s">
        <v>544</v>
      </c>
      <c r="F52" s="4" t="s">
        <v>427</v>
      </c>
      <c r="G52" s="85" t="s">
        <v>2120</v>
      </c>
      <c r="H52" s="4" t="s">
        <v>101</v>
      </c>
      <c r="I52" s="40">
        <v>279251.72413789999</v>
      </c>
      <c r="J52" s="6"/>
    </row>
    <row r="53" spans="1:10" x14ac:dyDescent="0.3">
      <c r="A53" s="35" t="s">
        <v>118</v>
      </c>
      <c r="B53" s="4" t="s">
        <v>119</v>
      </c>
      <c r="C53" s="4">
        <v>34662</v>
      </c>
      <c r="D53" s="4" t="s">
        <v>544</v>
      </c>
      <c r="E53" s="4" t="s">
        <v>544</v>
      </c>
      <c r="F53" s="4" t="s">
        <v>427</v>
      </c>
      <c r="G53" s="85" t="s">
        <v>2120</v>
      </c>
      <c r="H53" s="4" t="s">
        <v>101</v>
      </c>
      <c r="I53" s="40">
        <v>288500</v>
      </c>
      <c r="J53" s="6"/>
    </row>
    <row r="54" spans="1:10" x14ac:dyDescent="0.3">
      <c r="A54" s="35" t="s">
        <v>149</v>
      </c>
      <c r="B54" s="4" t="s">
        <v>150</v>
      </c>
      <c r="C54" s="4">
        <v>34662</v>
      </c>
      <c r="D54" s="4" t="s">
        <v>544</v>
      </c>
      <c r="E54" s="4" t="s">
        <v>544</v>
      </c>
      <c r="F54" s="4" t="s">
        <v>427</v>
      </c>
      <c r="G54" s="85" t="s">
        <v>2120</v>
      </c>
      <c r="H54" s="4" t="s">
        <v>101</v>
      </c>
      <c r="I54" s="40">
        <v>269950</v>
      </c>
      <c r="J54" s="6"/>
    </row>
    <row r="55" spans="1:10" x14ac:dyDescent="0.3">
      <c r="A55" s="35" t="s">
        <v>97</v>
      </c>
      <c r="B55" s="4" t="s">
        <v>98</v>
      </c>
      <c r="C55" s="4">
        <v>34662</v>
      </c>
      <c r="D55" s="4" t="s">
        <v>544</v>
      </c>
      <c r="E55" s="4" t="s">
        <v>544</v>
      </c>
      <c r="F55" s="4" t="s">
        <v>427</v>
      </c>
      <c r="G55" s="85" t="s">
        <v>2120</v>
      </c>
      <c r="H55" s="4" t="s">
        <v>101</v>
      </c>
      <c r="I55" s="40">
        <v>270005.26666670002</v>
      </c>
      <c r="J55" s="6"/>
    </row>
    <row r="56" spans="1:10" x14ac:dyDescent="0.3">
      <c r="A56" s="35" t="s">
        <v>120</v>
      </c>
      <c r="B56" s="4" t="s">
        <v>121</v>
      </c>
      <c r="C56" s="4">
        <v>34662</v>
      </c>
      <c r="D56" s="4" t="s">
        <v>544</v>
      </c>
      <c r="E56" s="4" t="s">
        <v>544</v>
      </c>
      <c r="F56" s="4" t="s">
        <v>427</v>
      </c>
      <c r="G56" s="85" t="s">
        <v>2120</v>
      </c>
      <c r="H56" s="4" t="s">
        <v>101</v>
      </c>
      <c r="I56" s="40">
        <v>278740</v>
      </c>
      <c r="J56" s="6"/>
    </row>
    <row r="57" spans="1:10" x14ac:dyDescent="0.3">
      <c r="A57" s="35" t="s">
        <v>124</v>
      </c>
      <c r="B57" s="4" t="s">
        <v>125</v>
      </c>
      <c r="C57" s="4">
        <v>34662</v>
      </c>
      <c r="D57" s="4" t="s">
        <v>544</v>
      </c>
      <c r="E57" s="4" t="s">
        <v>544</v>
      </c>
      <c r="F57" s="4" t="s">
        <v>427</v>
      </c>
      <c r="G57" s="85" t="s">
        <v>2120</v>
      </c>
      <c r="H57" s="4" t="s">
        <v>101</v>
      </c>
      <c r="I57" s="40">
        <v>292560</v>
      </c>
      <c r="J57" s="6"/>
    </row>
    <row r="58" spans="1:10" x14ac:dyDescent="0.3">
      <c r="A58" s="35" t="s">
        <v>126</v>
      </c>
      <c r="B58" s="4" t="s">
        <v>127</v>
      </c>
      <c r="C58" s="4">
        <v>34662</v>
      </c>
      <c r="D58" s="4" t="s">
        <v>544</v>
      </c>
      <c r="E58" s="4" t="s">
        <v>544</v>
      </c>
      <c r="F58" s="4" t="s">
        <v>427</v>
      </c>
      <c r="G58" s="85" t="s">
        <v>2120</v>
      </c>
      <c r="H58" s="4" t="s">
        <v>101</v>
      </c>
      <c r="I58" s="40">
        <v>227277.77777779999</v>
      </c>
      <c r="J58" s="6"/>
    </row>
    <row r="59" spans="1:10" x14ac:dyDescent="0.3">
      <c r="A59" s="35" t="s">
        <v>157</v>
      </c>
      <c r="B59" s="4" t="s">
        <v>158</v>
      </c>
      <c r="C59" s="4">
        <v>34662</v>
      </c>
      <c r="D59" s="4" t="s">
        <v>544</v>
      </c>
      <c r="E59" s="4" t="s">
        <v>544</v>
      </c>
      <c r="F59" s="4" t="s">
        <v>427</v>
      </c>
      <c r="G59" s="85" t="s">
        <v>2120</v>
      </c>
      <c r="H59" s="4" t="s">
        <v>101</v>
      </c>
      <c r="I59" s="40">
        <v>266000</v>
      </c>
      <c r="J59" s="6"/>
    </row>
    <row r="60" spans="1:10" x14ac:dyDescent="0.3">
      <c r="A60" s="35" t="s">
        <v>128</v>
      </c>
      <c r="B60" s="4" t="s">
        <v>129</v>
      </c>
      <c r="C60" s="4">
        <v>34662</v>
      </c>
      <c r="D60" s="4" t="s">
        <v>544</v>
      </c>
      <c r="E60" s="4" t="s">
        <v>544</v>
      </c>
      <c r="F60" s="4" t="s">
        <v>427</v>
      </c>
      <c r="G60" s="85" t="s">
        <v>2120</v>
      </c>
      <c r="H60" s="4" t="s">
        <v>101</v>
      </c>
      <c r="I60" s="40">
        <v>286800</v>
      </c>
      <c r="J60" s="6"/>
    </row>
    <row r="61" spans="1:10" x14ac:dyDescent="0.3">
      <c r="A61" s="35" t="s">
        <v>130</v>
      </c>
      <c r="B61" s="4" t="s">
        <v>131</v>
      </c>
      <c r="C61" s="4">
        <v>34662</v>
      </c>
      <c r="D61" s="4" t="s">
        <v>544</v>
      </c>
      <c r="E61" s="4" t="s">
        <v>544</v>
      </c>
      <c r="F61" s="4" t="s">
        <v>427</v>
      </c>
      <c r="G61" s="85" t="s">
        <v>2120</v>
      </c>
      <c r="H61" s="4" t="s">
        <v>101</v>
      </c>
      <c r="I61" s="40">
        <v>287987.5</v>
      </c>
      <c r="J61" s="6"/>
    </row>
    <row r="62" spans="1:10" x14ac:dyDescent="0.3">
      <c r="A62" s="35" t="s">
        <v>132</v>
      </c>
      <c r="B62" s="4" t="s">
        <v>133</v>
      </c>
      <c r="C62" s="4">
        <v>34662</v>
      </c>
      <c r="D62" s="4" t="s">
        <v>544</v>
      </c>
      <c r="E62" s="4" t="s">
        <v>544</v>
      </c>
      <c r="F62" s="4" t="s">
        <v>427</v>
      </c>
      <c r="G62" s="85" t="s">
        <v>2120</v>
      </c>
      <c r="H62" s="4" t="s">
        <v>101</v>
      </c>
      <c r="I62" s="40">
        <v>268666.66666669998</v>
      </c>
      <c r="J62" s="6"/>
    </row>
    <row r="63" spans="1:10" x14ac:dyDescent="0.3">
      <c r="A63" s="35" t="s">
        <v>102</v>
      </c>
      <c r="B63" s="4" t="s">
        <v>103</v>
      </c>
      <c r="C63" s="4">
        <v>34662</v>
      </c>
      <c r="D63" s="4" t="s">
        <v>544</v>
      </c>
      <c r="E63" s="4" t="s">
        <v>544</v>
      </c>
      <c r="F63" s="4" t="s">
        <v>427</v>
      </c>
      <c r="G63" s="85" t="s">
        <v>2120</v>
      </c>
      <c r="H63" s="4" t="s">
        <v>101</v>
      </c>
      <c r="I63" s="40">
        <v>281872.3571429</v>
      </c>
      <c r="J63" s="6"/>
    </row>
    <row r="64" spans="1:10" x14ac:dyDescent="0.3">
      <c r="A64" s="35" t="s">
        <v>134</v>
      </c>
      <c r="B64" s="4" t="s">
        <v>135</v>
      </c>
      <c r="C64" s="4">
        <v>34662</v>
      </c>
      <c r="D64" s="4" t="s">
        <v>544</v>
      </c>
      <c r="E64" s="4" t="s">
        <v>544</v>
      </c>
      <c r="F64" s="4" t="s">
        <v>427</v>
      </c>
      <c r="G64" s="85" t="s">
        <v>2120</v>
      </c>
      <c r="H64" s="4" t="s">
        <v>101</v>
      </c>
      <c r="I64" s="40">
        <v>295338.33333330002</v>
      </c>
      <c r="J64" s="6"/>
    </row>
    <row r="65" spans="1:10" x14ac:dyDescent="0.3">
      <c r="A65" s="35" t="s">
        <v>108</v>
      </c>
      <c r="B65" s="4" t="s">
        <v>109</v>
      </c>
      <c r="C65" s="4">
        <v>34662</v>
      </c>
      <c r="D65" s="4" t="s">
        <v>544</v>
      </c>
      <c r="E65" s="4" t="s">
        <v>544</v>
      </c>
      <c r="F65" s="4" t="s">
        <v>427</v>
      </c>
      <c r="G65" s="85" t="s">
        <v>2120</v>
      </c>
      <c r="H65" s="4" t="s">
        <v>545</v>
      </c>
      <c r="I65" s="40">
        <v>42966.666666700003</v>
      </c>
      <c r="J65" s="6"/>
    </row>
    <row r="66" spans="1:10" x14ac:dyDescent="0.3">
      <c r="A66" s="35" t="s">
        <v>114</v>
      </c>
      <c r="B66" s="4" t="s">
        <v>115</v>
      </c>
      <c r="C66" s="4">
        <v>34662</v>
      </c>
      <c r="D66" s="4" t="s">
        <v>544</v>
      </c>
      <c r="E66" s="4" t="s">
        <v>544</v>
      </c>
      <c r="F66" s="4" t="s">
        <v>427</v>
      </c>
      <c r="G66" s="85" t="s">
        <v>2120</v>
      </c>
      <c r="H66" s="4" t="s">
        <v>545</v>
      </c>
      <c r="I66" s="40">
        <v>42811.363636399998</v>
      </c>
      <c r="J66" s="6"/>
    </row>
    <row r="67" spans="1:10" x14ac:dyDescent="0.3">
      <c r="A67" s="35" t="s">
        <v>118</v>
      </c>
      <c r="B67" s="4" t="s">
        <v>119</v>
      </c>
      <c r="C67" s="4">
        <v>34662</v>
      </c>
      <c r="D67" s="4" t="s">
        <v>544</v>
      </c>
      <c r="E67" s="4" t="s">
        <v>544</v>
      </c>
      <c r="F67" s="4" t="s">
        <v>427</v>
      </c>
      <c r="G67" s="85" t="s">
        <v>2120</v>
      </c>
      <c r="H67" s="4" t="s">
        <v>545</v>
      </c>
      <c r="I67" s="40">
        <v>46700</v>
      </c>
      <c r="J67" s="6"/>
    </row>
    <row r="68" spans="1:10" x14ac:dyDescent="0.3">
      <c r="A68" s="35" t="s">
        <v>120</v>
      </c>
      <c r="B68" s="4" t="s">
        <v>121</v>
      </c>
      <c r="C68" s="4">
        <v>34662</v>
      </c>
      <c r="D68" s="4" t="s">
        <v>544</v>
      </c>
      <c r="E68" s="4" t="s">
        <v>544</v>
      </c>
      <c r="F68" s="4" t="s">
        <v>427</v>
      </c>
      <c r="G68" s="85" t="s">
        <v>2120</v>
      </c>
      <c r="H68" s="4" t="s">
        <v>545</v>
      </c>
      <c r="I68" s="40">
        <v>43006.25</v>
      </c>
      <c r="J68" s="6"/>
    </row>
    <row r="69" spans="1:10" x14ac:dyDescent="0.3">
      <c r="A69" s="35" t="s">
        <v>124</v>
      </c>
      <c r="B69" s="4" t="s">
        <v>125</v>
      </c>
      <c r="C69" s="4">
        <v>34662</v>
      </c>
      <c r="D69" s="4" t="s">
        <v>544</v>
      </c>
      <c r="E69" s="4" t="s">
        <v>544</v>
      </c>
      <c r="F69" s="4" t="s">
        <v>427</v>
      </c>
      <c r="G69" s="85" t="s">
        <v>2120</v>
      </c>
      <c r="H69" s="4" t="s">
        <v>545</v>
      </c>
      <c r="I69" s="40">
        <v>44037.5</v>
      </c>
      <c r="J69" s="6"/>
    </row>
    <row r="70" spans="1:10" x14ac:dyDescent="0.3">
      <c r="A70" s="35" t="s">
        <v>126</v>
      </c>
      <c r="B70" s="4" t="s">
        <v>127</v>
      </c>
      <c r="C70" s="4">
        <v>34662</v>
      </c>
      <c r="D70" s="4" t="s">
        <v>544</v>
      </c>
      <c r="E70" s="4" t="s">
        <v>544</v>
      </c>
      <c r="F70" s="4" t="s">
        <v>427</v>
      </c>
      <c r="G70" s="85" t="s">
        <v>2120</v>
      </c>
      <c r="H70" s="4" t="s">
        <v>545</v>
      </c>
      <c r="I70" s="40">
        <v>36333.333333299997</v>
      </c>
      <c r="J70" s="6"/>
    </row>
    <row r="71" spans="1:10" x14ac:dyDescent="0.3">
      <c r="A71" s="35" t="s">
        <v>157</v>
      </c>
      <c r="B71" s="4" t="s">
        <v>158</v>
      </c>
      <c r="C71" s="4">
        <v>34662</v>
      </c>
      <c r="D71" s="4" t="s">
        <v>544</v>
      </c>
      <c r="E71" s="4" t="s">
        <v>544</v>
      </c>
      <c r="F71" s="4" t="s">
        <v>427</v>
      </c>
      <c r="G71" s="85" t="s">
        <v>2120</v>
      </c>
      <c r="H71" s="4" t="s">
        <v>545</v>
      </c>
      <c r="I71" s="40">
        <v>42333.333333299997</v>
      </c>
      <c r="J71" s="6"/>
    </row>
    <row r="72" spans="1:10" x14ac:dyDescent="0.3">
      <c r="A72" s="35" t="s">
        <v>128</v>
      </c>
      <c r="B72" s="4" t="s">
        <v>129</v>
      </c>
      <c r="C72" s="4">
        <v>34662</v>
      </c>
      <c r="D72" s="4" t="s">
        <v>544</v>
      </c>
      <c r="E72" s="4" t="s">
        <v>544</v>
      </c>
      <c r="F72" s="4" t="s">
        <v>427</v>
      </c>
      <c r="G72" s="85" t="s">
        <v>2120</v>
      </c>
      <c r="H72" s="4" t="s">
        <v>545</v>
      </c>
      <c r="I72" s="40">
        <v>41766.666666700003</v>
      </c>
      <c r="J72" s="6"/>
    </row>
    <row r="73" spans="1:10" x14ac:dyDescent="0.3">
      <c r="A73" s="35" t="s">
        <v>130</v>
      </c>
      <c r="B73" s="4" t="s">
        <v>131</v>
      </c>
      <c r="C73" s="4">
        <v>34662</v>
      </c>
      <c r="D73" s="4" t="s">
        <v>544</v>
      </c>
      <c r="E73" s="4" t="s">
        <v>544</v>
      </c>
      <c r="F73" s="4" t="s">
        <v>427</v>
      </c>
      <c r="G73" s="85" t="s">
        <v>2120</v>
      </c>
      <c r="H73" s="4" t="s">
        <v>545</v>
      </c>
      <c r="I73" s="40">
        <v>44300</v>
      </c>
      <c r="J73" s="6"/>
    </row>
    <row r="74" spans="1:10" x14ac:dyDescent="0.3">
      <c r="A74" s="35" t="s">
        <v>132</v>
      </c>
      <c r="B74" s="4" t="s">
        <v>133</v>
      </c>
      <c r="C74" s="4">
        <v>34662</v>
      </c>
      <c r="D74" s="4" t="s">
        <v>544</v>
      </c>
      <c r="E74" s="4" t="s">
        <v>544</v>
      </c>
      <c r="F74" s="4" t="s">
        <v>427</v>
      </c>
      <c r="G74" s="85" t="s">
        <v>2120</v>
      </c>
      <c r="H74" s="4" t="s">
        <v>545</v>
      </c>
      <c r="I74" s="40">
        <v>42766.666666700003</v>
      </c>
      <c r="J74" s="6"/>
    </row>
    <row r="75" spans="1:10" x14ac:dyDescent="0.3">
      <c r="A75" s="35" t="s">
        <v>102</v>
      </c>
      <c r="B75" s="4" t="s">
        <v>103</v>
      </c>
      <c r="C75" s="4">
        <v>34662</v>
      </c>
      <c r="D75" s="4" t="s">
        <v>544</v>
      </c>
      <c r="E75" s="4" t="s">
        <v>544</v>
      </c>
      <c r="F75" s="4" t="s">
        <v>427</v>
      </c>
      <c r="G75" s="85" t="s">
        <v>2120</v>
      </c>
      <c r="H75" s="4" t="s">
        <v>545</v>
      </c>
      <c r="I75" s="40">
        <v>43505.555555600004</v>
      </c>
      <c r="J75" s="6"/>
    </row>
    <row r="76" spans="1:10" x14ac:dyDescent="0.3">
      <c r="A76" s="35" t="s">
        <v>134</v>
      </c>
      <c r="B76" s="4" t="s">
        <v>135</v>
      </c>
      <c r="C76" s="4">
        <v>34662</v>
      </c>
      <c r="D76" s="4" t="s">
        <v>544</v>
      </c>
      <c r="E76" s="4" t="s">
        <v>544</v>
      </c>
      <c r="F76" s="4" t="s">
        <v>427</v>
      </c>
      <c r="G76" s="85" t="s">
        <v>2120</v>
      </c>
      <c r="H76" s="4" t="s">
        <v>545</v>
      </c>
      <c r="I76" s="40">
        <v>45322.727272700002</v>
      </c>
      <c r="J76" s="6"/>
    </row>
    <row r="77" spans="1:10" x14ac:dyDescent="0.3">
      <c r="A77" s="35" t="s">
        <v>114</v>
      </c>
      <c r="B77" s="4" t="s">
        <v>115</v>
      </c>
      <c r="C77" s="4">
        <v>34662</v>
      </c>
      <c r="D77" s="4" t="s">
        <v>544</v>
      </c>
      <c r="E77" s="4" t="s">
        <v>544</v>
      </c>
      <c r="F77" s="4" t="s">
        <v>427</v>
      </c>
      <c r="G77" s="85" t="s">
        <v>2120</v>
      </c>
      <c r="H77" s="4" t="s">
        <v>146</v>
      </c>
      <c r="I77" s="40">
        <v>80275</v>
      </c>
      <c r="J77" s="6"/>
    </row>
    <row r="78" spans="1:10" x14ac:dyDescent="0.3">
      <c r="A78" s="35" t="s">
        <v>118</v>
      </c>
      <c r="B78" s="4" t="s">
        <v>119</v>
      </c>
      <c r="C78" s="4">
        <v>34662</v>
      </c>
      <c r="D78" s="4" t="s">
        <v>544</v>
      </c>
      <c r="E78" s="4" t="s">
        <v>544</v>
      </c>
      <c r="F78" s="4" t="s">
        <v>427</v>
      </c>
      <c r="G78" s="85" t="s">
        <v>2120</v>
      </c>
      <c r="H78" s="4" t="s">
        <v>146</v>
      </c>
      <c r="I78" s="40">
        <v>87333.333333300005</v>
      </c>
      <c r="J78" s="6"/>
    </row>
    <row r="79" spans="1:10" x14ac:dyDescent="0.3">
      <c r="A79" s="35" t="s">
        <v>120</v>
      </c>
      <c r="B79" s="4" t="s">
        <v>121</v>
      </c>
      <c r="C79" s="4">
        <v>34662</v>
      </c>
      <c r="D79" s="4" t="s">
        <v>546</v>
      </c>
      <c r="E79" s="4" t="s">
        <v>546</v>
      </c>
      <c r="F79" s="4" t="s">
        <v>427</v>
      </c>
      <c r="G79" s="85" t="s">
        <v>2236</v>
      </c>
      <c r="H79" s="4" t="s">
        <v>101</v>
      </c>
      <c r="I79" s="40">
        <v>301166.66666669998</v>
      </c>
      <c r="J79" s="6"/>
    </row>
    <row r="80" spans="1:10" x14ac:dyDescent="0.3">
      <c r="A80" s="35" t="s">
        <v>130</v>
      </c>
      <c r="B80" s="4" t="s">
        <v>131</v>
      </c>
      <c r="C80" s="4">
        <v>34662</v>
      </c>
      <c r="D80" s="4" t="s">
        <v>546</v>
      </c>
      <c r="E80" s="4" t="s">
        <v>546</v>
      </c>
      <c r="F80" s="4" t="s">
        <v>427</v>
      </c>
      <c r="G80" s="85" t="s">
        <v>2236</v>
      </c>
      <c r="H80" s="4" t="s">
        <v>101</v>
      </c>
      <c r="I80" s="40">
        <v>296566.66666669998</v>
      </c>
      <c r="J80" s="6"/>
    </row>
    <row r="81" spans="1:10" x14ac:dyDescent="0.3">
      <c r="A81" s="35" t="s">
        <v>120</v>
      </c>
      <c r="B81" s="4" t="s">
        <v>121</v>
      </c>
      <c r="C81" s="4">
        <v>34662</v>
      </c>
      <c r="D81" s="4" t="s">
        <v>546</v>
      </c>
      <c r="E81" s="4" t="s">
        <v>546</v>
      </c>
      <c r="F81" s="4" t="s">
        <v>427</v>
      </c>
      <c r="G81" s="85" t="s">
        <v>2236</v>
      </c>
      <c r="H81" s="4" t="s">
        <v>146</v>
      </c>
      <c r="I81" s="40">
        <v>87692.307692300004</v>
      </c>
      <c r="J81" s="6"/>
    </row>
    <row r="82" spans="1:10" x14ac:dyDescent="0.3">
      <c r="A82" s="35" t="s">
        <v>124</v>
      </c>
      <c r="B82" s="4" t="s">
        <v>125</v>
      </c>
      <c r="C82" s="4">
        <v>34662</v>
      </c>
      <c r="D82" s="4" t="s">
        <v>546</v>
      </c>
      <c r="E82" s="4" t="s">
        <v>546</v>
      </c>
      <c r="F82" s="4" t="s">
        <v>427</v>
      </c>
      <c r="G82" s="85" t="s">
        <v>2236</v>
      </c>
      <c r="H82" s="4" t="s">
        <v>146</v>
      </c>
      <c r="I82" s="40">
        <v>97600</v>
      </c>
      <c r="J82" s="6"/>
    </row>
    <row r="83" spans="1:10" x14ac:dyDescent="0.3">
      <c r="A83" s="35" t="s">
        <v>130</v>
      </c>
      <c r="B83" s="4" t="s">
        <v>131</v>
      </c>
      <c r="C83" s="4">
        <v>34662</v>
      </c>
      <c r="D83" s="4" t="s">
        <v>546</v>
      </c>
      <c r="E83" s="4" t="s">
        <v>546</v>
      </c>
      <c r="F83" s="4" t="s">
        <v>427</v>
      </c>
      <c r="G83" s="85" t="s">
        <v>2236</v>
      </c>
      <c r="H83" s="4" t="s">
        <v>146</v>
      </c>
      <c r="I83" s="40">
        <v>92133.333333300005</v>
      </c>
      <c r="J83" s="6"/>
    </row>
    <row r="84" spans="1:10" x14ac:dyDescent="0.3">
      <c r="A84" s="35" t="s">
        <v>114</v>
      </c>
      <c r="B84" s="4" t="s">
        <v>115</v>
      </c>
      <c r="C84" s="4">
        <v>34662</v>
      </c>
      <c r="D84" s="4" t="s">
        <v>547</v>
      </c>
      <c r="E84" s="4" t="s">
        <v>547</v>
      </c>
      <c r="F84" s="4" t="s">
        <v>548</v>
      </c>
      <c r="G84" s="85" t="s">
        <v>2189</v>
      </c>
      <c r="H84" s="4" t="s">
        <v>146</v>
      </c>
      <c r="I84" s="40">
        <v>44514.2857143</v>
      </c>
      <c r="J84" s="6"/>
    </row>
    <row r="85" spans="1:10" x14ac:dyDescent="0.3">
      <c r="A85" s="35" t="s">
        <v>97</v>
      </c>
      <c r="B85" s="4" t="s">
        <v>98</v>
      </c>
      <c r="C85" s="4">
        <v>34662</v>
      </c>
      <c r="D85" s="4" t="s">
        <v>547</v>
      </c>
      <c r="E85" s="4" t="s">
        <v>547</v>
      </c>
      <c r="F85" s="4" t="s">
        <v>548</v>
      </c>
      <c r="G85" s="85" t="s">
        <v>2189</v>
      </c>
      <c r="H85" s="4" t="s">
        <v>146</v>
      </c>
      <c r="I85" s="40">
        <v>42125</v>
      </c>
      <c r="J85" s="6"/>
    </row>
    <row r="86" spans="1:10" x14ac:dyDescent="0.3">
      <c r="A86" s="35" t="s">
        <v>108</v>
      </c>
      <c r="B86" s="4" t="s">
        <v>109</v>
      </c>
      <c r="C86" s="4">
        <v>34662</v>
      </c>
      <c r="D86" s="4" t="s">
        <v>549</v>
      </c>
      <c r="E86" s="4" t="s">
        <v>549</v>
      </c>
      <c r="F86" s="4" t="s">
        <v>111</v>
      </c>
      <c r="G86" s="85" t="s">
        <v>2121</v>
      </c>
      <c r="H86" s="4" t="s">
        <v>550</v>
      </c>
      <c r="I86" s="40">
        <v>26356.376811599999</v>
      </c>
      <c r="J86" s="6"/>
    </row>
    <row r="87" spans="1:10" x14ac:dyDescent="0.3">
      <c r="A87" s="35" t="s">
        <v>112</v>
      </c>
      <c r="B87" s="4" t="s">
        <v>113</v>
      </c>
      <c r="C87" s="4">
        <v>34662</v>
      </c>
      <c r="D87" s="4" t="s">
        <v>549</v>
      </c>
      <c r="E87" s="4" t="s">
        <v>549</v>
      </c>
      <c r="F87" s="4" t="s">
        <v>111</v>
      </c>
      <c r="G87" s="85" t="s">
        <v>2121</v>
      </c>
      <c r="H87" s="4" t="s">
        <v>550</v>
      </c>
      <c r="I87" s="40">
        <v>26244.4444444</v>
      </c>
      <c r="J87" s="6"/>
    </row>
    <row r="88" spans="1:10" x14ac:dyDescent="0.3">
      <c r="A88" s="35" t="s">
        <v>114</v>
      </c>
      <c r="B88" s="4" t="s">
        <v>115</v>
      </c>
      <c r="C88" s="4">
        <v>34662</v>
      </c>
      <c r="D88" s="4" t="s">
        <v>549</v>
      </c>
      <c r="E88" s="4" t="s">
        <v>549</v>
      </c>
      <c r="F88" s="4" t="s">
        <v>111</v>
      </c>
      <c r="G88" s="85" t="s">
        <v>2121</v>
      </c>
      <c r="H88" s="4" t="s">
        <v>550</v>
      </c>
      <c r="I88" s="40">
        <v>25312.6984127</v>
      </c>
      <c r="J88" s="6"/>
    </row>
    <row r="89" spans="1:10" x14ac:dyDescent="0.3">
      <c r="A89" s="35" t="s">
        <v>116</v>
      </c>
      <c r="B89" s="4" t="s">
        <v>117</v>
      </c>
      <c r="C89" s="4">
        <v>34662</v>
      </c>
      <c r="D89" s="4" t="s">
        <v>549</v>
      </c>
      <c r="E89" s="4" t="s">
        <v>549</v>
      </c>
      <c r="F89" s="4" t="s">
        <v>111</v>
      </c>
      <c r="G89" s="85" t="s">
        <v>2121</v>
      </c>
      <c r="H89" s="4" t="s">
        <v>550</v>
      </c>
      <c r="I89" s="40">
        <v>25979.652173900002</v>
      </c>
      <c r="J89" s="6"/>
    </row>
    <row r="90" spans="1:10" x14ac:dyDescent="0.3">
      <c r="A90" s="35" t="s">
        <v>177</v>
      </c>
      <c r="B90" s="4" t="s">
        <v>178</v>
      </c>
      <c r="C90" s="4">
        <v>34662</v>
      </c>
      <c r="D90" s="4" t="s">
        <v>549</v>
      </c>
      <c r="E90" s="4" t="s">
        <v>549</v>
      </c>
      <c r="F90" s="4" t="s">
        <v>111</v>
      </c>
      <c r="G90" s="85" t="s">
        <v>2121</v>
      </c>
      <c r="H90" s="4" t="s">
        <v>550</v>
      </c>
      <c r="I90" s="40">
        <v>27033.333333300001</v>
      </c>
      <c r="J90" s="6"/>
    </row>
    <row r="91" spans="1:10" x14ac:dyDescent="0.3">
      <c r="A91" s="35" t="s">
        <v>204</v>
      </c>
      <c r="B91" s="4" t="s">
        <v>205</v>
      </c>
      <c r="C91" s="4">
        <v>34662</v>
      </c>
      <c r="D91" s="4" t="s">
        <v>549</v>
      </c>
      <c r="E91" s="4" t="s">
        <v>549</v>
      </c>
      <c r="F91" s="4" t="s">
        <v>111</v>
      </c>
      <c r="G91" s="85" t="s">
        <v>2121</v>
      </c>
      <c r="H91" s="4" t="s">
        <v>550</v>
      </c>
      <c r="I91" s="40">
        <v>27167.5</v>
      </c>
      <c r="J91" s="6"/>
    </row>
    <row r="92" spans="1:10" x14ac:dyDescent="0.3">
      <c r="A92" s="35" t="s">
        <v>118</v>
      </c>
      <c r="B92" s="4" t="s">
        <v>119</v>
      </c>
      <c r="C92" s="4">
        <v>34662</v>
      </c>
      <c r="D92" s="4" t="s">
        <v>549</v>
      </c>
      <c r="E92" s="4" t="s">
        <v>549</v>
      </c>
      <c r="F92" s="4" t="s">
        <v>111</v>
      </c>
      <c r="G92" s="85" t="s">
        <v>2121</v>
      </c>
      <c r="H92" s="4" t="s">
        <v>550</v>
      </c>
      <c r="I92" s="40">
        <v>27827.777777800002</v>
      </c>
      <c r="J92" s="6"/>
    </row>
    <row r="93" spans="1:10" x14ac:dyDescent="0.3">
      <c r="A93" s="35" t="s">
        <v>97</v>
      </c>
      <c r="B93" s="4" t="s">
        <v>98</v>
      </c>
      <c r="C93" s="4">
        <v>34662</v>
      </c>
      <c r="D93" s="4" t="s">
        <v>549</v>
      </c>
      <c r="E93" s="4" t="s">
        <v>549</v>
      </c>
      <c r="F93" s="4" t="s">
        <v>111</v>
      </c>
      <c r="G93" s="85" t="s">
        <v>2121</v>
      </c>
      <c r="H93" s="4" t="s">
        <v>550</v>
      </c>
      <c r="I93" s="40">
        <v>25814.173912999999</v>
      </c>
      <c r="J93" s="6"/>
    </row>
    <row r="94" spans="1:10" x14ac:dyDescent="0.3">
      <c r="A94" s="35" t="s">
        <v>120</v>
      </c>
      <c r="B94" s="4" t="s">
        <v>121</v>
      </c>
      <c r="C94" s="4">
        <v>34662</v>
      </c>
      <c r="D94" s="4" t="s">
        <v>549</v>
      </c>
      <c r="E94" s="4" t="s">
        <v>549</v>
      </c>
      <c r="F94" s="4" t="s">
        <v>111</v>
      </c>
      <c r="G94" s="85" t="s">
        <v>2121</v>
      </c>
      <c r="H94" s="4" t="s">
        <v>550</v>
      </c>
      <c r="I94" s="40">
        <v>26226.3157895</v>
      </c>
      <c r="J94" s="6"/>
    </row>
    <row r="95" spans="1:10" x14ac:dyDescent="0.3">
      <c r="A95" s="35" t="s">
        <v>122</v>
      </c>
      <c r="B95" s="4" t="s">
        <v>123</v>
      </c>
      <c r="C95" s="4">
        <v>34662</v>
      </c>
      <c r="D95" s="4" t="s">
        <v>549</v>
      </c>
      <c r="E95" s="4" t="s">
        <v>549</v>
      </c>
      <c r="F95" s="4" t="s">
        <v>111</v>
      </c>
      <c r="G95" s="85" t="s">
        <v>2121</v>
      </c>
      <c r="H95" s="4" t="s">
        <v>550</v>
      </c>
      <c r="I95" s="40">
        <v>26923.625</v>
      </c>
      <c r="J95" s="6"/>
    </row>
    <row r="96" spans="1:10" x14ac:dyDescent="0.3">
      <c r="A96" s="35" t="s">
        <v>124</v>
      </c>
      <c r="B96" s="4" t="s">
        <v>125</v>
      </c>
      <c r="C96" s="4">
        <v>34662</v>
      </c>
      <c r="D96" s="4" t="s">
        <v>549</v>
      </c>
      <c r="E96" s="4" t="s">
        <v>549</v>
      </c>
      <c r="F96" s="4" t="s">
        <v>111</v>
      </c>
      <c r="G96" s="85" t="s">
        <v>2121</v>
      </c>
      <c r="H96" s="4" t="s">
        <v>550</v>
      </c>
      <c r="I96" s="40">
        <v>26209.677419399999</v>
      </c>
      <c r="J96" s="6"/>
    </row>
    <row r="97" spans="1:10" x14ac:dyDescent="0.3">
      <c r="A97" s="35" t="s">
        <v>126</v>
      </c>
      <c r="B97" s="4" t="s">
        <v>127</v>
      </c>
      <c r="C97" s="4">
        <v>34662</v>
      </c>
      <c r="D97" s="4" t="s">
        <v>549</v>
      </c>
      <c r="E97" s="4" t="s">
        <v>549</v>
      </c>
      <c r="F97" s="4" t="s">
        <v>111</v>
      </c>
      <c r="G97" s="85" t="s">
        <v>2121</v>
      </c>
      <c r="H97" s="4" t="s">
        <v>550</v>
      </c>
      <c r="I97" s="40">
        <v>26631.25</v>
      </c>
      <c r="J97" s="6"/>
    </row>
    <row r="98" spans="1:10" x14ac:dyDescent="0.3">
      <c r="A98" s="35" t="s">
        <v>157</v>
      </c>
      <c r="B98" s="4" t="s">
        <v>158</v>
      </c>
      <c r="C98" s="4">
        <v>34662</v>
      </c>
      <c r="D98" s="4" t="s">
        <v>549</v>
      </c>
      <c r="E98" s="4" t="s">
        <v>549</v>
      </c>
      <c r="F98" s="4" t="s">
        <v>111</v>
      </c>
      <c r="G98" s="85" t="s">
        <v>2121</v>
      </c>
      <c r="H98" s="4" t="s">
        <v>550</v>
      </c>
      <c r="I98" s="40">
        <v>26700</v>
      </c>
      <c r="J98" s="6"/>
    </row>
    <row r="99" spans="1:10" x14ac:dyDescent="0.3">
      <c r="A99" s="35" t="s">
        <v>128</v>
      </c>
      <c r="B99" s="4" t="s">
        <v>129</v>
      </c>
      <c r="C99" s="4">
        <v>34662</v>
      </c>
      <c r="D99" s="4" t="s">
        <v>549</v>
      </c>
      <c r="E99" s="4" t="s">
        <v>549</v>
      </c>
      <c r="F99" s="4" t="s">
        <v>111</v>
      </c>
      <c r="G99" s="85" t="s">
        <v>2121</v>
      </c>
      <c r="H99" s="4" t="s">
        <v>550</v>
      </c>
      <c r="I99" s="40">
        <v>26380</v>
      </c>
      <c r="J99" s="6"/>
    </row>
    <row r="100" spans="1:10" x14ac:dyDescent="0.3">
      <c r="A100" s="35" t="s">
        <v>130</v>
      </c>
      <c r="B100" s="4" t="s">
        <v>131</v>
      </c>
      <c r="C100" s="4">
        <v>34662</v>
      </c>
      <c r="D100" s="4" t="s">
        <v>549</v>
      </c>
      <c r="E100" s="4" t="s">
        <v>549</v>
      </c>
      <c r="F100" s="4" t="s">
        <v>111</v>
      </c>
      <c r="G100" s="85" t="s">
        <v>2121</v>
      </c>
      <c r="H100" s="4" t="s">
        <v>550</v>
      </c>
      <c r="I100" s="40">
        <v>26289.2857143</v>
      </c>
      <c r="J100" s="6"/>
    </row>
    <row r="101" spans="1:10" x14ac:dyDescent="0.3">
      <c r="A101" s="35" t="s">
        <v>132</v>
      </c>
      <c r="B101" s="4" t="s">
        <v>133</v>
      </c>
      <c r="C101" s="4">
        <v>34662</v>
      </c>
      <c r="D101" s="4" t="s">
        <v>549</v>
      </c>
      <c r="E101" s="4" t="s">
        <v>549</v>
      </c>
      <c r="F101" s="4" t="s">
        <v>111</v>
      </c>
      <c r="G101" s="85" t="s">
        <v>2121</v>
      </c>
      <c r="H101" s="4" t="s">
        <v>550</v>
      </c>
      <c r="I101" s="40">
        <v>28160.869565199999</v>
      </c>
      <c r="J101" s="6"/>
    </row>
    <row r="102" spans="1:10" x14ac:dyDescent="0.3">
      <c r="A102" s="35" t="s">
        <v>102</v>
      </c>
      <c r="B102" s="4" t="s">
        <v>103</v>
      </c>
      <c r="C102" s="4">
        <v>34662</v>
      </c>
      <c r="D102" s="4" t="s">
        <v>549</v>
      </c>
      <c r="E102" s="4" t="s">
        <v>549</v>
      </c>
      <c r="F102" s="4" t="s">
        <v>111</v>
      </c>
      <c r="G102" s="85" t="s">
        <v>2121</v>
      </c>
      <c r="H102" s="4" t="s">
        <v>550</v>
      </c>
      <c r="I102" s="40">
        <v>27927.9411765</v>
      </c>
      <c r="J102" s="6"/>
    </row>
    <row r="103" spans="1:10" x14ac:dyDescent="0.3">
      <c r="A103" s="35" t="s">
        <v>134</v>
      </c>
      <c r="B103" s="4" t="s">
        <v>135</v>
      </c>
      <c r="C103" s="4">
        <v>34662</v>
      </c>
      <c r="D103" s="4" t="s">
        <v>549</v>
      </c>
      <c r="E103" s="4" t="s">
        <v>549</v>
      </c>
      <c r="F103" s="4" t="s">
        <v>111</v>
      </c>
      <c r="G103" s="85" t="s">
        <v>2121</v>
      </c>
      <c r="H103" s="4" t="s">
        <v>550</v>
      </c>
      <c r="I103" s="40">
        <v>27110.78125</v>
      </c>
      <c r="J103" s="6"/>
    </row>
    <row r="104" spans="1:10" x14ac:dyDescent="0.3">
      <c r="A104" s="35" t="s">
        <v>108</v>
      </c>
      <c r="B104" s="4" t="s">
        <v>109</v>
      </c>
      <c r="C104" s="4">
        <v>34662</v>
      </c>
      <c r="D104" s="4" t="s">
        <v>551</v>
      </c>
      <c r="E104" s="4" t="s">
        <v>552</v>
      </c>
      <c r="F104" s="4" t="s">
        <v>195</v>
      </c>
      <c r="G104" s="85" t="s">
        <v>2122</v>
      </c>
      <c r="H104" s="4" t="s">
        <v>101</v>
      </c>
      <c r="I104" s="40">
        <v>83725</v>
      </c>
      <c r="J104" s="6"/>
    </row>
    <row r="105" spans="1:10" x14ac:dyDescent="0.3">
      <c r="A105" s="35" t="s">
        <v>553</v>
      </c>
      <c r="B105" s="4" t="s">
        <v>554</v>
      </c>
      <c r="C105" s="4">
        <v>34662</v>
      </c>
      <c r="D105" s="4" t="s">
        <v>551</v>
      </c>
      <c r="E105" s="4" t="s">
        <v>552</v>
      </c>
      <c r="F105" s="4" t="s">
        <v>195</v>
      </c>
      <c r="G105" s="85" t="s">
        <v>2122</v>
      </c>
      <c r="H105" s="4" t="s">
        <v>101</v>
      </c>
      <c r="I105" s="40">
        <v>89500</v>
      </c>
      <c r="J105" s="6"/>
    </row>
    <row r="106" spans="1:10" x14ac:dyDescent="0.3">
      <c r="A106" s="35" t="s">
        <v>108</v>
      </c>
      <c r="B106" s="4" t="s">
        <v>109</v>
      </c>
      <c r="C106" s="4">
        <v>34662</v>
      </c>
      <c r="D106" s="4" t="s">
        <v>555</v>
      </c>
      <c r="E106" s="4" t="s">
        <v>556</v>
      </c>
      <c r="F106" s="4" t="s">
        <v>427</v>
      </c>
      <c r="G106" s="85" t="s">
        <v>2123</v>
      </c>
      <c r="H106" s="4" t="s">
        <v>557</v>
      </c>
      <c r="I106" s="40">
        <v>23767.3214286</v>
      </c>
      <c r="J106" s="6"/>
    </row>
    <row r="107" spans="1:10" x14ac:dyDescent="0.3">
      <c r="A107" s="35" t="s">
        <v>112</v>
      </c>
      <c r="B107" s="4" t="s">
        <v>113</v>
      </c>
      <c r="C107" s="4">
        <v>34662</v>
      </c>
      <c r="D107" s="4" t="s">
        <v>555</v>
      </c>
      <c r="E107" s="4" t="s">
        <v>556</v>
      </c>
      <c r="F107" s="4" t="s">
        <v>427</v>
      </c>
      <c r="G107" s="85" t="s">
        <v>2123</v>
      </c>
      <c r="H107" s="4" t="s">
        <v>557</v>
      </c>
      <c r="I107" s="40">
        <v>28583.333333300001</v>
      </c>
      <c r="J107" s="6"/>
    </row>
    <row r="108" spans="1:10" x14ac:dyDescent="0.3">
      <c r="A108" s="35" t="s">
        <v>114</v>
      </c>
      <c r="B108" s="4" t="s">
        <v>115</v>
      </c>
      <c r="C108" s="4">
        <v>34662</v>
      </c>
      <c r="D108" s="4" t="s">
        <v>555</v>
      </c>
      <c r="E108" s="4" t="s">
        <v>556</v>
      </c>
      <c r="F108" s="4" t="s">
        <v>427</v>
      </c>
      <c r="G108" s="85" t="s">
        <v>2123</v>
      </c>
      <c r="H108" s="4" t="s">
        <v>557</v>
      </c>
      <c r="I108" s="40">
        <v>26666.666666699999</v>
      </c>
      <c r="J108" s="6"/>
    </row>
    <row r="109" spans="1:10" x14ac:dyDescent="0.3">
      <c r="A109" s="35" t="s">
        <v>116</v>
      </c>
      <c r="B109" s="4" t="s">
        <v>117</v>
      </c>
      <c r="C109" s="4">
        <v>34662</v>
      </c>
      <c r="D109" s="4" t="s">
        <v>555</v>
      </c>
      <c r="E109" s="4" t="s">
        <v>556</v>
      </c>
      <c r="F109" s="4" t="s">
        <v>427</v>
      </c>
      <c r="G109" s="85" t="s">
        <v>2123</v>
      </c>
      <c r="H109" s="4" t="s">
        <v>557</v>
      </c>
      <c r="I109" s="40">
        <v>26925</v>
      </c>
      <c r="J109" s="6"/>
    </row>
    <row r="110" spans="1:10" x14ac:dyDescent="0.3">
      <c r="A110" s="35" t="s">
        <v>97</v>
      </c>
      <c r="B110" s="4" t="s">
        <v>98</v>
      </c>
      <c r="C110" s="4">
        <v>34662</v>
      </c>
      <c r="D110" s="4" t="s">
        <v>555</v>
      </c>
      <c r="E110" s="4" t="s">
        <v>556</v>
      </c>
      <c r="F110" s="4" t="s">
        <v>427</v>
      </c>
      <c r="G110" s="85" t="s">
        <v>2123</v>
      </c>
      <c r="H110" s="4" t="s">
        <v>557</v>
      </c>
      <c r="I110" s="40">
        <v>26356</v>
      </c>
      <c r="J110" s="6"/>
    </row>
    <row r="111" spans="1:10" x14ac:dyDescent="0.3">
      <c r="A111" s="35" t="s">
        <v>120</v>
      </c>
      <c r="B111" s="4" t="s">
        <v>121</v>
      </c>
      <c r="C111" s="4">
        <v>34662</v>
      </c>
      <c r="D111" s="4" t="s">
        <v>555</v>
      </c>
      <c r="E111" s="4" t="s">
        <v>556</v>
      </c>
      <c r="F111" s="4" t="s">
        <v>427</v>
      </c>
      <c r="G111" s="85" t="s">
        <v>2123</v>
      </c>
      <c r="H111" s="4" t="s">
        <v>557</v>
      </c>
      <c r="I111" s="40">
        <v>27710.526315800002</v>
      </c>
      <c r="J111" s="6"/>
    </row>
    <row r="112" spans="1:10" x14ac:dyDescent="0.3">
      <c r="A112" s="35" t="s">
        <v>124</v>
      </c>
      <c r="B112" s="4" t="s">
        <v>125</v>
      </c>
      <c r="C112" s="4">
        <v>34662</v>
      </c>
      <c r="D112" s="4" t="s">
        <v>555</v>
      </c>
      <c r="E112" s="4" t="s">
        <v>556</v>
      </c>
      <c r="F112" s="4" t="s">
        <v>427</v>
      </c>
      <c r="G112" s="85" t="s">
        <v>2123</v>
      </c>
      <c r="H112" s="4" t="s">
        <v>557</v>
      </c>
      <c r="I112" s="40">
        <v>28340</v>
      </c>
      <c r="J112" s="6"/>
    </row>
    <row r="113" spans="1:10" x14ac:dyDescent="0.3">
      <c r="A113" s="35" t="s">
        <v>126</v>
      </c>
      <c r="B113" s="4" t="s">
        <v>127</v>
      </c>
      <c r="C113" s="4">
        <v>34662</v>
      </c>
      <c r="D113" s="4" t="s">
        <v>555</v>
      </c>
      <c r="E113" s="4" t="s">
        <v>556</v>
      </c>
      <c r="F113" s="4" t="s">
        <v>427</v>
      </c>
      <c r="G113" s="85" t="s">
        <v>2123</v>
      </c>
      <c r="H113" s="4" t="s">
        <v>557</v>
      </c>
      <c r="I113" s="40">
        <v>24083.333333300001</v>
      </c>
      <c r="J113" s="6"/>
    </row>
    <row r="114" spans="1:10" x14ac:dyDescent="0.3">
      <c r="A114" s="35" t="s">
        <v>157</v>
      </c>
      <c r="B114" s="4" t="s">
        <v>158</v>
      </c>
      <c r="C114" s="4">
        <v>34662</v>
      </c>
      <c r="D114" s="4" t="s">
        <v>555</v>
      </c>
      <c r="E114" s="4" t="s">
        <v>556</v>
      </c>
      <c r="F114" s="4" t="s">
        <v>427</v>
      </c>
      <c r="G114" s="85" t="s">
        <v>2123</v>
      </c>
      <c r="H114" s="4" t="s">
        <v>557</v>
      </c>
      <c r="I114" s="40">
        <v>27666.666666699999</v>
      </c>
      <c r="J114" s="6"/>
    </row>
    <row r="115" spans="1:10" x14ac:dyDescent="0.3">
      <c r="A115" s="35" t="s">
        <v>128</v>
      </c>
      <c r="B115" s="4" t="s">
        <v>129</v>
      </c>
      <c r="C115" s="4">
        <v>34662</v>
      </c>
      <c r="D115" s="4" t="s">
        <v>555</v>
      </c>
      <c r="E115" s="4" t="s">
        <v>556</v>
      </c>
      <c r="F115" s="4" t="s">
        <v>427</v>
      </c>
      <c r="G115" s="85" t="s">
        <v>2123</v>
      </c>
      <c r="H115" s="4" t="s">
        <v>557</v>
      </c>
      <c r="I115" s="40">
        <v>26212.5</v>
      </c>
      <c r="J115" s="6"/>
    </row>
    <row r="116" spans="1:10" x14ac:dyDescent="0.3">
      <c r="A116" s="35" t="s">
        <v>130</v>
      </c>
      <c r="B116" s="4" t="s">
        <v>131</v>
      </c>
      <c r="C116" s="4">
        <v>34662</v>
      </c>
      <c r="D116" s="4" t="s">
        <v>555</v>
      </c>
      <c r="E116" s="4" t="s">
        <v>556</v>
      </c>
      <c r="F116" s="4" t="s">
        <v>427</v>
      </c>
      <c r="G116" s="85" t="s">
        <v>2123</v>
      </c>
      <c r="H116" s="4" t="s">
        <v>557</v>
      </c>
      <c r="I116" s="40">
        <v>27120</v>
      </c>
      <c r="J116" s="6"/>
    </row>
    <row r="117" spans="1:10" x14ac:dyDescent="0.3">
      <c r="A117" s="35" t="s">
        <v>132</v>
      </c>
      <c r="B117" s="4" t="s">
        <v>133</v>
      </c>
      <c r="C117" s="4">
        <v>34662</v>
      </c>
      <c r="D117" s="4" t="s">
        <v>555</v>
      </c>
      <c r="E117" s="4" t="s">
        <v>556</v>
      </c>
      <c r="F117" s="4" t="s">
        <v>427</v>
      </c>
      <c r="G117" s="85" t="s">
        <v>2123</v>
      </c>
      <c r="H117" s="4" t="s">
        <v>557</v>
      </c>
      <c r="I117" s="40">
        <v>26822.222222199998</v>
      </c>
      <c r="J117" s="6"/>
    </row>
    <row r="118" spans="1:10" x14ac:dyDescent="0.3">
      <c r="A118" s="35" t="s">
        <v>102</v>
      </c>
      <c r="B118" s="4" t="s">
        <v>103</v>
      </c>
      <c r="C118" s="4">
        <v>34662</v>
      </c>
      <c r="D118" s="4" t="s">
        <v>555</v>
      </c>
      <c r="E118" s="4" t="s">
        <v>556</v>
      </c>
      <c r="F118" s="4" t="s">
        <v>427</v>
      </c>
      <c r="G118" s="85" t="s">
        <v>2123</v>
      </c>
      <c r="H118" s="4" t="s">
        <v>557</v>
      </c>
      <c r="I118" s="40">
        <v>26255</v>
      </c>
      <c r="J118" s="6"/>
    </row>
    <row r="119" spans="1:10" x14ac:dyDescent="0.3">
      <c r="A119" s="35" t="s">
        <v>134</v>
      </c>
      <c r="B119" s="4" t="s">
        <v>135</v>
      </c>
      <c r="C119" s="4">
        <v>34662</v>
      </c>
      <c r="D119" s="4" t="s">
        <v>555</v>
      </c>
      <c r="E119" s="4" t="s">
        <v>556</v>
      </c>
      <c r="F119" s="4" t="s">
        <v>427</v>
      </c>
      <c r="G119" s="85" t="s">
        <v>2123</v>
      </c>
      <c r="H119" s="4" t="s">
        <v>557</v>
      </c>
      <c r="I119" s="40">
        <v>29176.923076899999</v>
      </c>
      <c r="J119" s="6"/>
    </row>
    <row r="120" spans="1:10" x14ac:dyDescent="0.3">
      <c r="A120" s="35" t="s">
        <v>97</v>
      </c>
      <c r="B120" s="4" t="s">
        <v>98</v>
      </c>
      <c r="C120" s="4">
        <v>34662</v>
      </c>
      <c r="D120" s="4" t="s">
        <v>558</v>
      </c>
      <c r="E120" s="4" t="s">
        <v>558</v>
      </c>
      <c r="F120" s="4" t="s">
        <v>148</v>
      </c>
      <c r="G120" s="85" t="s">
        <v>2225</v>
      </c>
      <c r="H120" s="4" t="s">
        <v>101</v>
      </c>
      <c r="I120" s="40">
        <v>22888.888888900001</v>
      </c>
      <c r="J120" s="6"/>
    </row>
    <row r="121" spans="1:10" x14ac:dyDescent="0.3">
      <c r="A121" s="35" t="s">
        <v>120</v>
      </c>
      <c r="B121" s="4" t="s">
        <v>121</v>
      </c>
      <c r="C121" s="4">
        <v>34662</v>
      </c>
      <c r="D121" s="4" t="s">
        <v>558</v>
      </c>
      <c r="E121" s="4" t="s">
        <v>558</v>
      </c>
      <c r="F121" s="4" t="s">
        <v>148</v>
      </c>
      <c r="G121" s="85" t="s">
        <v>2225</v>
      </c>
      <c r="H121" s="4" t="s">
        <v>101</v>
      </c>
      <c r="I121" s="40">
        <v>22050</v>
      </c>
      <c r="J121" s="6"/>
    </row>
    <row r="122" spans="1:10" x14ac:dyDescent="0.3">
      <c r="A122" s="35" t="s">
        <v>102</v>
      </c>
      <c r="B122" s="4" t="s">
        <v>103</v>
      </c>
      <c r="C122" s="4">
        <v>34662</v>
      </c>
      <c r="D122" s="4" t="s">
        <v>558</v>
      </c>
      <c r="E122" s="4" t="s">
        <v>558</v>
      </c>
      <c r="F122" s="4" t="s">
        <v>148</v>
      </c>
      <c r="G122" s="85" t="s">
        <v>2225</v>
      </c>
      <c r="H122" s="4" t="s">
        <v>101</v>
      </c>
      <c r="I122" s="40">
        <v>23416.666666699999</v>
      </c>
      <c r="J122" s="6"/>
    </row>
    <row r="123" spans="1:10" x14ac:dyDescent="0.3">
      <c r="A123" s="35" t="s">
        <v>108</v>
      </c>
      <c r="B123" s="4" t="s">
        <v>109</v>
      </c>
      <c r="C123" s="4">
        <v>34662</v>
      </c>
      <c r="D123" s="4" t="s">
        <v>558</v>
      </c>
      <c r="E123" s="4" t="s">
        <v>559</v>
      </c>
      <c r="F123" s="4" t="s">
        <v>148</v>
      </c>
      <c r="G123" s="85" t="s">
        <v>2124</v>
      </c>
      <c r="H123" s="4" t="s">
        <v>101</v>
      </c>
      <c r="I123" s="40">
        <v>22681.263157900001</v>
      </c>
      <c r="J123" s="6"/>
    </row>
    <row r="124" spans="1:10" x14ac:dyDescent="0.3">
      <c r="A124" s="35" t="s">
        <v>114</v>
      </c>
      <c r="B124" s="4" t="s">
        <v>115</v>
      </c>
      <c r="C124" s="4">
        <v>34662</v>
      </c>
      <c r="D124" s="4" t="s">
        <v>558</v>
      </c>
      <c r="E124" s="4" t="s">
        <v>559</v>
      </c>
      <c r="F124" s="4" t="s">
        <v>148</v>
      </c>
      <c r="G124" s="85" t="s">
        <v>2124</v>
      </c>
      <c r="H124" s="4" t="s">
        <v>101</v>
      </c>
      <c r="I124" s="40">
        <v>22666.666666699999</v>
      </c>
      <c r="J124" s="6"/>
    </row>
    <row r="125" spans="1:10" x14ac:dyDescent="0.3">
      <c r="A125" s="35" t="s">
        <v>97</v>
      </c>
      <c r="B125" s="4" t="s">
        <v>98</v>
      </c>
      <c r="C125" s="4">
        <v>34662</v>
      </c>
      <c r="D125" s="4" t="s">
        <v>558</v>
      </c>
      <c r="E125" s="4" t="s">
        <v>559</v>
      </c>
      <c r="F125" s="4" t="s">
        <v>148</v>
      </c>
      <c r="G125" s="85" t="s">
        <v>2124</v>
      </c>
      <c r="H125" s="4" t="s">
        <v>101</v>
      </c>
      <c r="I125" s="40">
        <v>21783.333333300001</v>
      </c>
      <c r="J125" s="6"/>
    </row>
    <row r="126" spans="1:10" x14ac:dyDescent="0.3">
      <c r="A126" s="35" t="s">
        <v>124</v>
      </c>
      <c r="B126" s="4" t="s">
        <v>125</v>
      </c>
      <c r="C126" s="4">
        <v>34662</v>
      </c>
      <c r="D126" s="4" t="s">
        <v>558</v>
      </c>
      <c r="E126" s="4" t="s">
        <v>559</v>
      </c>
      <c r="F126" s="4" t="s">
        <v>148</v>
      </c>
      <c r="G126" s="85" t="s">
        <v>2124</v>
      </c>
      <c r="H126" s="4" t="s">
        <v>101</v>
      </c>
      <c r="I126" s="40">
        <v>20892.592592600002</v>
      </c>
      <c r="J126" s="6"/>
    </row>
    <row r="127" spans="1:10" x14ac:dyDescent="0.3">
      <c r="A127" s="35" t="s">
        <v>126</v>
      </c>
      <c r="B127" s="4" t="s">
        <v>127</v>
      </c>
      <c r="C127" s="4">
        <v>34662</v>
      </c>
      <c r="D127" s="4" t="s">
        <v>558</v>
      </c>
      <c r="E127" s="4" t="s">
        <v>559</v>
      </c>
      <c r="F127" s="4" t="s">
        <v>148</v>
      </c>
      <c r="G127" s="85" t="s">
        <v>2124</v>
      </c>
      <c r="H127" s="4" t="s">
        <v>101</v>
      </c>
      <c r="I127" s="40">
        <v>18500</v>
      </c>
      <c r="J127" s="6"/>
    </row>
    <row r="128" spans="1:10" x14ac:dyDescent="0.3">
      <c r="A128" s="35" t="s">
        <v>132</v>
      </c>
      <c r="B128" s="4" t="s">
        <v>133</v>
      </c>
      <c r="C128" s="4">
        <v>34662</v>
      </c>
      <c r="D128" s="4" t="s">
        <v>558</v>
      </c>
      <c r="E128" s="4" t="s">
        <v>559</v>
      </c>
      <c r="F128" s="4" t="s">
        <v>148</v>
      </c>
      <c r="G128" s="85" t="s">
        <v>2124</v>
      </c>
      <c r="H128" s="4" t="s">
        <v>101</v>
      </c>
      <c r="I128" s="40">
        <v>22366.5</v>
      </c>
      <c r="J128" s="6"/>
    </row>
    <row r="129" spans="1:10" x14ac:dyDescent="0.3">
      <c r="A129" s="35" t="s">
        <v>108</v>
      </c>
      <c r="B129" s="4" t="s">
        <v>109</v>
      </c>
      <c r="C129" s="4">
        <v>34662</v>
      </c>
      <c r="D129" s="4" t="s">
        <v>558</v>
      </c>
      <c r="E129" s="4" t="s">
        <v>559</v>
      </c>
      <c r="F129" s="4" t="s">
        <v>148</v>
      </c>
      <c r="G129" s="85" t="s">
        <v>2124</v>
      </c>
      <c r="H129" s="4" t="s">
        <v>151</v>
      </c>
      <c r="I129" s="40">
        <v>78614.888888899994</v>
      </c>
      <c r="J129" s="6"/>
    </row>
    <row r="130" spans="1:10" x14ac:dyDescent="0.3">
      <c r="A130" s="35" t="s">
        <v>108</v>
      </c>
      <c r="B130" s="4" t="s">
        <v>109</v>
      </c>
      <c r="C130" s="4">
        <v>34662</v>
      </c>
      <c r="D130" s="4" t="s">
        <v>560</v>
      </c>
      <c r="E130" s="4" t="s">
        <v>560</v>
      </c>
      <c r="F130" s="4" t="s">
        <v>561</v>
      </c>
      <c r="G130" s="85" t="s">
        <v>2125</v>
      </c>
      <c r="H130" s="4" t="s">
        <v>155</v>
      </c>
      <c r="I130" s="40">
        <v>56500</v>
      </c>
      <c r="J130" s="6"/>
    </row>
    <row r="131" spans="1:10" x14ac:dyDescent="0.3">
      <c r="A131" s="35" t="s">
        <v>126</v>
      </c>
      <c r="B131" s="4" t="s">
        <v>127</v>
      </c>
      <c r="C131" s="4">
        <v>34662</v>
      </c>
      <c r="D131" s="4" t="s">
        <v>560</v>
      </c>
      <c r="E131" s="4" t="s">
        <v>560</v>
      </c>
      <c r="F131" s="4" t="s">
        <v>563</v>
      </c>
      <c r="G131" s="85" t="s">
        <v>2728</v>
      </c>
      <c r="H131" s="4" t="s">
        <v>167</v>
      </c>
      <c r="I131" s="40">
        <v>9000</v>
      </c>
      <c r="J131" s="6"/>
    </row>
    <row r="132" spans="1:10" x14ac:dyDescent="0.3">
      <c r="A132" s="35" t="s">
        <v>108</v>
      </c>
      <c r="B132" s="4" t="s">
        <v>109</v>
      </c>
      <c r="C132" s="4">
        <v>34662</v>
      </c>
      <c r="D132" s="4" t="s">
        <v>560</v>
      </c>
      <c r="E132" s="4" t="s">
        <v>560</v>
      </c>
      <c r="F132" s="4" t="s">
        <v>561</v>
      </c>
      <c r="G132" s="85" t="s">
        <v>2125</v>
      </c>
      <c r="H132" s="4" t="s">
        <v>167</v>
      </c>
      <c r="I132" s="40">
        <v>7792.45</v>
      </c>
      <c r="J132" s="6"/>
    </row>
    <row r="133" spans="1:10" x14ac:dyDescent="0.3">
      <c r="A133" s="35" t="s">
        <v>114</v>
      </c>
      <c r="B133" s="4" t="s">
        <v>115</v>
      </c>
      <c r="C133" s="4">
        <v>34662</v>
      </c>
      <c r="D133" s="4" t="s">
        <v>560</v>
      </c>
      <c r="E133" s="4" t="s">
        <v>560</v>
      </c>
      <c r="F133" s="4" t="s">
        <v>562</v>
      </c>
      <c r="G133" s="85" t="s">
        <v>2125</v>
      </c>
      <c r="H133" s="4" t="s">
        <v>167</v>
      </c>
      <c r="I133" s="40">
        <v>9321.4285713999998</v>
      </c>
      <c r="J133" s="6"/>
    </row>
    <row r="134" spans="1:10" x14ac:dyDescent="0.3">
      <c r="A134" s="35" t="s">
        <v>124</v>
      </c>
      <c r="B134" s="4" t="s">
        <v>125</v>
      </c>
      <c r="C134" s="4">
        <v>34662</v>
      </c>
      <c r="D134" s="4" t="s">
        <v>560</v>
      </c>
      <c r="E134" s="4" t="s">
        <v>560</v>
      </c>
      <c r="F134" s="4" t="s">
        <v>562</v>
      </c>
      <c r="G134" s="85" t="s">
        <v>2125</v>
      </c>
      <c r="H134" s="4" t="s">
        <v>167</v>
      </c>
      <c r="I134" s="40">
        <v>8550</v>
      </c>
      <c r="J134" s="6"/>
    </row>
    <row r="135" spans="1:10" x14ac:dyDescent="0.3">
      <c r="A135" s="35" t="s">
        <v>126</v>
      </c>
      <c r="B135" s="4" t="s">
        <v>127</v>
      </c>
      <c r="C135" s="4">
        <v>34662</v>
      </c>
      <c r="D135" s="4" t="s">
        <v>560</v>
      </c>
      <c r="E135" s="4" t="s">
        <v>560</v>
      </c>
      <c r="F135" s="4" t="s">
        <v>562</v>
      </c>
      <c r="G135" s="85" t="s">
        <v>2125</v>
      </c>
      <c r="H135" s="4" t="s">
        <v>167</v>
      </c>
      <c r="I135" s="40">
        <v>8250</v>
      </c>
      <c r="J135" s="6"/>
    </row>
    <row r="136" spans="1:10" x14ac:dyDescent="0.3">
      <c r="A136" s="35" t="s">
        <v>157</v>
      </c>
      <c r="B136" s="4" t="s">
        <v>158</v>
      </c>
      <c r="C136" s="4">
        <v>34662</v>
      </c>
      <c r="D136" s="4" t="s">
        <v>560</v>
      </c>
      <c r="E136" s="4" t="s">
        <v>560</v>
      </c>
      <c r="F136" s="4" t="s">
        <v>562</v>
      </c>
      <c r="G136" s="85" t="s">
        <v>2125</v>
      </c>
      <c r="H136" s="4" t="s">
        <v>167</v>
      </c>
      <c r="I136" s="40">
        <v>8000</v>
      </c>
      <c r="J136" s="6"/>
    </row>
    <row r="137" spans="1:10" x14ac:dyDescent="0.3">
      <c r="A137" s="35" t="s">
        <v>124</v>
      </c>
      <c r="B137" s="4" t="s">
        <v>125</v>
      </c>
      <c r="C137" s="4">
        <v>34662</v>
      </c>
      <c r="D137" s="4" t="s">
        <v>560</v>
      </c>
      <c r="E137" s="4" t="s">
        <v>564</v>
      </c>
      <c r="F137" s="4" t="s">
        <v>565</v>
      </c>
      <c r="G137" s="85" t="s">
        <v>2241</v>
      </c>
      <c r="H137" s="4" t="s">
        <v>167</v>
      </c>
      <c r="I137" s="40">
        <v>9075</v>
      </c>
      <c r="J137" s="6"/>
    </row>
    <row r="138" spans="1:10" x14ac:dyDescent="0.3">
      <c r="A138" s="35" t="s">
        <v>116</v>
      </c>
      <c r="B138" s="4" t="s">
        <v>117</v>
      </c>
      <c r="C138" s="4">
        <v>34662</v>
      </c>
      <c r="D138" s="4" t="s">
        <v>560</v>
      </c>
      <c r="E138" s="4" t="s">
        <v>566</v>
      </c>
      <c r="F138" s="4" t="s">
        <v>183</v>
      </c>
      <c r="G138" s="85" t="s">
        <v>2190</v>
      </c>
      <c r="H138" s="4" t="s">
        <v>155</v>
      </c>
      <c r="I138" s="40">
        <v>65388.888888900001</v>
      </c>
      <c r="J138" s="6"/>
    </row>
    <row r="139" spans="1:10" x14ac:dyDescent="0.3">
      <c r="A139" s="35" t="s">
        <v>126</v>
      </c>
      <c r="B139" s="4" t="s">
        <v>127</v>
      </c>
      <c r="C139" s="4">
        <v>34662</v>
      </c>
      <c r="D139" s="4" t="s">
        <v>560</v>
      </c>
      <c r="E139" s="4" t="s">
        <v>566</v>
      </c>
      <c r="F139" s="4" t="s">
        <v>183</v>
      </c>
      <c r="G139" s="85" t="s">
        <v>2190</v>
      </c>
      <c r="H139" s="4" t="s">
        <v>155</v>
      </c>
      <c r="I139" s="40">
        <v>81000</v>
      </c>
      <c r="J139" s="6"/>
    </row>
    <row r="140" spans="1:10" x14ac:dyDescent="0.3">
      <c r="A140" s="35" t="s">
        <v>114</v>
      </c>
      <c r="B140" s="4" t="s">
        <v>115</v>
      </c>
      <c r="C140" s="4">
        <v>34662</v>
      </c>
      <c r="D140" s="4" t="s">
        <v>560</v>
      </c>
      <c r="E140" s="4" t="s">
        <v>566</v>
      </c>
      <c r="F140" s="4" t="s">
        <v>183</v>
      </c>
      <c r="G140" s="85" t="s">
        <v>2190</v>
      </c>
      <c r="H140" s="4" t="s">
        <v>167</v>
      </c>
      <c r="I140" s="40">
        <v>10209.5238095</v>
      </c>
      <c r="J140" s="6"/>
    </row>
    <row r="141" spans="1:10" x14ac:dyDescent="0.3">
      <c r="A141" s="35" t="s">
        <v>116</v>
      </c>
      <c r="B141" s="4" t="s">
        <v>117</v>
      </c>
      <c r="C141" s="4">
        <v>34662</v>
      </c>
      <c r="D141" s="4" t="s">
        <v>560</v>
      </c>
      <c r="E141" s="4" t="s">
        <v>566</v>
      </c>
      <c r="F141" s="4" t="s">
        <v>183</v>
      </c>
      <c r="G141" s="85" t="s">
        <v>2190</v>
      </c>
      <c r="H141" s="4" t="s">
        <v>167</v>
      </c>
      <c r="I141" s="40">
        <v>8792.8571429000003</v>
      </c>
      <c r="J141" s="6"/>
    </row>
    <row r="142" spans="1:10" x14ac:dyDescent="0.3">
      <c r="A142" s="35" t="s">
        <v>118</v>
      </c>
      <c r="B142" s="4" t="s">
        <v>119</v>
      </c>
      <c r="C142" s="4">
        <v>34662</v>
      </c>
      <c r="D142" s="4" t="s">
        <v>560</v>
      </c>
      <c r="E142" s="4" t="s">
        <v>566</v>
      </c>
      <c r="F142" s="4" t="s">
        <v>183</v>
      </c>
      <c r="G142" s="85" t="s">
        <v>2190</v>
      </c>
      <c r="H142" s="4" t="s">
        <v>167</v>
      </c>
      <c r="I142" s="40">
        <v>11072.7272727</v>
      </c>
      <c r="J142" s="6"/>
    </row>
    <row r="143" spans="1:10" x14ac:dyDescent="0.3">
      <c r="A143" s="35" t="s">
        <v>97</v>
      </c>
      <c r="B143" s="4" t="s">
        <v>98</v>
      </c>
      <c r="C143" s="4">
        <v>34662</v>
      </c>
      <c r="D143" s="4" t="s">
        <v>560</v>
      </c>
      <c r="E143" s="4" t="s">
        <v>566</v>
      </c>
      <c r="F143" s="4" t="s">
        <v>183</v>
      </c>
      <c r="G143" s="85" t="s">
        <v>2190</v>
      </c>
      <c r="H143" s="4" t="s">
        <v>167</v>
      </c>
      <c r="I143" s="40">
        <v>9900</v>
      </c>
      <c r="J143" s="6"/>
    </row>
    <row r="144" spans="1:10" x14ac:dyDescent="0.3">
      <c r="A144" s="35" t="s">
        <v>120</v>
      </c>
      <c r="B144" s="4" t="s">
        <v>121</v>
      </c>
      <c r="C144" s="4">
        <v>34662</v>
      </c>
      <c r="D144" s="4" t="s">
        <v>560</v>
      </c>
      <c r="E144" s="4" t="s">
        <v>566</v>
      </c>
      <c r="F144" s="4" t="s">
        <v>183</v>
      </c>
      <c r="G144" s="85" t="s">
        <v>2190</v>
      </c>
      <c r="H144" s="4" t="s">
        <v>167</v>
      </c>
      <c r="I144" s="40">
        <v>10925</v>
      </c>
      <c r="J144" s="6"/>
    </row>
    <row r="145" spans="1:10" x14ac:dyDescent="0.3">
      <c r="A145" s="35" t="s">
        <v>124</v>
      </c>
      <c r="B145" s="4" t="s">
        <v>125</v>
      </c>
      <c r="C145" s="4">
        <v>34662</v>
      </c>
      <c r="D145" s="4" t="s">
        <v>560</v>
      </c>
      <c r="E145" s="4" t="s">
        <v>566</v>
      </c>
      <c r="F145" s="4" t="s">
        <v>183</v>
      </c>
      <c r="G145" s="85" t="s">
        <v>2190</v>
      </c>
      <c r="H145" s="4" t="s">
        <v>167</v>
      </c>
      <c r="I145" s="40">
        <v>10375</v>
      </c>
      <c r="J145" s="6"/>
    </row>
    <row r="146" spans="1:10" x14ac:dyDescent="0.3">
      <c r="A146" s="35" t="s">
        <v>126</v>
      </c>
      <c r="B146" s="4" t="s">
        <v>127</v>
      </c>
      <c r="C146" s="4">
        <v>34662</v>
      </c>
      <c r="D146" s="4" t="s">
        <v>560</v>
      </c>
      <c r="E146" s="4" t="s">
        <v>566</v>
      </c>
      <c r="F146" s="4" t="s">
        <v>183</v>
      </c>
      <c r="G146" s="85" t="s">
        <v>2190</v>
      </c>
      <c r="H146" s="4" t="s">
        <v>167</v>
      </c>
      <c r="I146" s="40">
        <v>10500</v>
      </c>
      <c r="J146" s="6"/>
    </row>
    <row r="147" spans="1:10" x14ac:dyDescent="0.3">
      <c r="A147" s="35" t="s">
        <v>130</v>
      </c>
      <c r="B147" s="4" t="s">
        <v>131</v>
      </c>
      <c r="C147" s="4">
        <v>34662</v>
      </c>
      <c r="D147" s="4" t="s">
        <v>560</v>
      </c>
      <c r="E147" s="4" t="s">
        <v>566</v>
      </c>
      <c r="F147" s="4" t="s">
        <v>183</v>
      </c>
      <c r="G147" s="85" t="s">
        <v>2190</v>
      </c>
      <c r="H147" s="4" t="s">
        <v>167</v>
      </c>
      <c r="I147" s="40">
        <v>8675</v>
      </c>
      <c r="J147" s="6"/>
    </row>
    <row r="148" spans="1:10" x14ac:dyDescent="0.3">
      <c r="A148" s="35" t="s">
        <v>132</v>
      </c>
      <c r="B148" s="4" t="s">
        <v>133</v>
      </c>
      <c r="C148" s="4">
        <v>34662</v>
      </c>
      <c r="D148" s="4" t="s">
        <v>560</v>
      </c>
      <c r="E148" s="4" t="s">
        <v>566</v>
      </c>
      <c r="F148" s="4" t="s">
        <v>183</v>
      </c>
      <c r="G148" s="85" t="s">
        <v>2190</v>
      </c>
      <c r="H148" s="4" t="s">
        <v>167</v>
      </c>
      <c r="I148" s="40">
        <v>11200</v>
      </c>
      <c r="J148" s="6"/>
    </row>
    <row r="149" spans="1:10" x14ac:dyDescent="0.3">
      <c r="A149" s="35" t="s">
        <v>134</v>
      </c>
      <c r="B149" s="4" t="s">
        <v>135</v>
      </c>
      <c r="C149" s="4">
        <v>34662</v>
      </c>
      <c r="D149" s="4" t="s">
        <v>560</v>
      </c>
      <c r="E149" s="4" t="s">
        <v>566</v>
      </c>
      <c r="F149" s="4" t="s">
        <v>183</v>
      </c>
      <c r="G149" s="85" t="s">
        <v>2190</v>
      </c>
      <c r="H149" s="4" t="s">
        <v>167</v>
      </c>
      <c r="I149" s="40">
        <v>9820.8333332999991</v>
      </c>
      <c r="J149" s="6"/>
    </row>
    <row r="150" spans="1:10" x14ac:dyDescent="0.3">
      <c r="A150" s="35" t="s">
        <v>108</v>
      </c>
      <c r="B150" s="4" t="s">
        <v>109</v>
      </c>
      <c r="C150" s="4">
        <v>34662</v>
      </c>
      <c r="D150" s="4" t="s">
        <v>567</v>
      </c>
      <c r="E150" s="4" t="s">
        <v>567</v>
      </c>
      <c r="F150" s="4" t="s">
        <v>427</v>
      </c>
      <c r="G150" s="85" t="s">
        <v>2126</v>
      </c>
      <c r="H150" s="4" t="s">
        <v>151</v>
      </c>
      <c r="I150" s="40">
        <v>125333.3333333</v>
      </c>
      <c r="J150" s="6"/>
    </row>
    <row r="151" spans="1:10" x14ac:dyDescent="0.3">
      <c r="A151" s="35" t="s">
        <v>108</v>
      </c>
      <c r="B151" s="4" t="s">
        <v>109</v>
      </c>
      <c r="C151" s="4">
        <v>34662</v>
      </c>
      <c r="D151" s="4" t="s">
        <v>568</v>
      </c>
      <c r="E151" s="4" t="s">
        <v>568</v>
      </c>
      <c r="F151" s="4" t="s">
        <v>161</v>
      </c>
      <c r="G151" s="85" t="s">
        <v>2127</v>
      </c>
      <c r="H151" s="4" t="s">
        <v>143</v>
      </c>
      <c r="I151" s="40">
        <v>44009.090909099999</v>
      </c>
      <c r="J151" s="6"/>
    </row>
    <row r="152" spans="1:10" x14ac:dyDescent="0.3">
      <c r="A152" s="35" t="s">
        <v>114</v>
      </c>
      <c r="B152" s="4" t="s">
        <v>115</v>
      </c>
      <c r="C152" s="4">
        <v>34662</v>
      </c>
      <c r="D152" s="4" t="s">
        <v>568</v>
      </c>
      <c r="E152" s="4" t="s">
        <v>568</v>
      </c>
      <c r="F152" s="4" t="s">
        <v>161</v>
      </c>
      <c r="G152" s="85" t="s">
        <v>2127</v>
      </c>
      <c r="H152" s="4" t="s">
        <v>143</v>
      </c>
      <c r="I152" s="40">
        <v>48960.465116300002</v>
      </c>
      <c r="J152" s="6"/>
    </row>
    <row r="153" spans="1:10" x14ac:dyDescent="0.3">
      <c r="A153" s="35" t="s">
        <v>97</v>
      </c>
      <c r="B153" s="4" t="s">
        <v>98</v>
      </c>
      <c r="C153" s="4">
        <v>34662</v>
      </c>
      <c r="D153" s="4" t="s">
        <v>568</v>
      </c>
      <c r="E153" s="4" t="s">
        <v>568</v>
      </c>
      <c r="F153" s="4" t="s">
        <v>161</v>
      </c>
      <c r="G153" s="85" t="s">
        <v>2127</v>
      </c>
      <c r="H153" s="4" t="s">
        <v>143</v>
      </c>
      <c r="I153" s="40">
        <v>47460.869565200002</v>
      </c>
      <c r="J153" s="6"/>
    </row>
    <row r="154" spans="1:10" x14ac:dyDescent="0.3">
      <c r="A154" s="35" t="s">
        <v>126</v>
      </c>
      <c r="B154" s="4" t="s">
        <v>127</v>
      </c>
      <c r="C154" s="4">
        <v>34662</v>
      </c>
      <c r="D154" s="4" t="s">
        <v>568</v>
      </c>
      <c r="E154" s="4" t="s">
        <v>568</v>
      </c>
      <c r="F154" s="4" t="s">
        <v>161</v>
      </c>
      <c r="G154" s="85" t="s">
        <v>2127</v>
      </c>
      <c r="H154" s="4" t="s">
        <v>143</v>
      </c>
      <c r="I154" s="40">
        <v>47750</v>
      </c>
      <c r="J154" s="6"/>
    </row>
    <row r="155" spans="1:10" x14ac:dyDescent="0.3">
      <c r="A155" s="35" t="s">
        <v>157</v>
      </c>
      <c r="B155" s="4" t="s">
        <v>158</v>
      </c>
      <c r="C155" s="4">
        <v>34662</v>
      </c>
      <c r="D155" s="4" t="s">
        <v>568</v>
      </c>
      <c r="E155" s="4" t="s">
        <v>568</v>
      </c>
      <c r="F155" s="4" t="s">
        <v>161</v>
      </c>
      <c r="G155" s="85" t="s">
        <v>2127</v>
      </c>
      <c r="H155" s="4" t="s">
        <v>143</v>
      </c>
      <c r="I155" s="40">
        <v>58000</v>
      </c>
      <c r="J155" s="6"/>
    </row>
    <row r="156" spans="1:10" x14ac:dyDescent="0.3">
      <c r="A156" s="35" t="s">
        <v>134</v>
      </c>
      <c r="B156" s="4" t="s">
        <v>135</v>
      </c>
      <c r="C156" s="4">
        <v>34662</v>
      </c>
      <c r="D156" s="4" t="s">
        <v>568</v>
      </c>
      <c r="E156" s="4" t="s">
        <v>568</v>
      </c>
      <c r="F156" s="4" t="s">
        <v>161</v>
      </c>
      <c r="G156" s="85" t="s">
        <v>2127</v>
      </c>
      <c r="H156" s="4" t="s">
        <v>143</v>
      </c>
      <c r="I156" s="40">
        <v>54325</v>
      </c>
      <c r="J156" s="6"/>
    </row>
    <row r="157" spans="1:10" x14ac:dyDescent="0.3">
      <c r="A157" s="35" t="s">
        <v>108</v>
      </c>
      <c r="B157" s="4" t="s">
        <v>109</v>
      </c>
      <c r="C157" s="4">
        <v>34662</v>
      </c>
      <c r="D157" s="4" t="s">
        <v>569</v>
      </c>
      <c r="E157" s="4" t="s">
        <v>569</v>
      </c>
      <c r="F157" s="4" t="s">
        <v>570</v>
      </c>
      <c r="G157" s="85" t="s">
        <v>2128</v>
      </c>
      <c r="H157" s="4" t="s">
        <v>101</v>
      </c>
      <c r="I157" s="40">
        <v>74575</v>
      </c>
      <c r="J157" s="6"/>
    </row>
    <row r="158" spans="1:10" x14ac:dyDescent="0.3">
      <c r="A158" s="35" t="s">
        <v>114</v>
      </c>
      <c r="B158" s="4" t="s">
        <v>115</v>
      </c>
      <c r="C158" s="4">
        <v>34662</v>
      </c>
      <c r="D158" s="4" t="s">
        <v>571</v>
      </c>
      <c r="E158" s="4" t="s">
        <v>571</v>
      </c>
      <c r="F158" s="4" t="s">
        <v>183</v>
      </c>
      <c r="G158" s="85" t="s">
        <v>2191</v>
      </c>
      <c r="H158" s="4" t="s">
        <v>537</v>
      </c>
      <c r="I158" s="40">
        <v>10518.181818200001</v>
      </c>
      <c r="J158" s="6"/>
    </row>
    <row r="159" spans="1:10" x14ac:dyDescent="0.3">
      <c r="A159" s="35" t="s">
        <v>97</v>
      </c>
      <c r="B159" s="4" t="s">
        <v>98</v>
      </c>
      <c r="C159" s="4">
        <v>34662</v>
      </c>
      <c r="D159" s="4" t="s">
        <v>571</v>
      </c>
      <c r="E159" s="4" t="s">
        <v>571</v>
      </c>
      <c r="F159" s="4" t="s">
        <v>183</v>
      </c>
      <c r="G159" s="85" t="s">
        <v>2191</v>
      </c>
      <c r="H159" s="4" t="s">
        <v>537</v>
      </c>
      <c r="I159" s="40">
        <v>9250</v>
      </c>
      <c r="J159" s="6"/>
    </row>
    <row r="160" spans="1:10" x14ac:dyDescent="0.3">
      <c r="A160" s="35" t="s">
        <v>108</v>
      </c>
      <c r="B160" s="4" t="s">
        <v>109</v>
      </c>
      <c r="C160" s="4">
        <v>34662</v>
      </c>
      <c r="D160" s="4" t="s">
        <v>572</v>
      </c>
      <c r="E160" s="4" t="s">
        <v>572</v>
      </c>
      <c r="F160" s="4" t="s">
        <v>161</v>
      </c>
      <c r="G160" s="85" t="s">
        <v>2129</v>
      </c>
      <c r="H160" s="4" t="s">
        <v>167</v>
      </c>
      <c r="I160" s="40">
        <v>47833.333333299997</v>
      </c>
      <c r="J160" s="6"/>
    </row>
    <row r="161" spans="1:10" x14ac:dyDescent="0.3">
      <c r="A161" s="35" t="s">
        <v>97</v>
      </c>
      <c r="B161" s="4" t="s">
        <v>98</v>
      </c>
      <c r="C161" s="4">
        <v>34662</v>
      </c>
      <c r="D161" s="4" t="s">
        <v>572</v>
      </c>
      <c r="E161" s="4" t="s">
        <v>572</v>
      </c>
      <c r="F161" s="4" t="s">
        <v>161</v>
      </c>
      <c r="G161" s="85" t="s">
        <v>2129</v>
      </c>
      <c r="H161" s="4" t="s">
        <v>167</v>
      </c>
      <c r="I161" s="40">
        <v>45800</v>
      </c>
      <c r="J161" s="6"/>
    </row>
    <row r="162" spans="1:10" x14ac:dyDescent="0.3">
      <c r="A162" s="35" t="s">
        <v>97</v>
      </c>
      <c r="B162" s="4" t="s">
        <v>98</v>
      </c>
      <c r="C162" s="4">
        <v>34662</v>
      </c>
      <c r="D162" s="4" t="s">
        <v>573</v>
      </c>
      <c r="E162" s="4" t="s">
        <v>573</v>
      </c>
      <c r="F162" s="4" t="s">
        <v>183</v>
      </c>
      <c r="G162" s="85" t="s">
        <v>2226</v>
      </c>
      <c r="H162" s="4" t="s">
        <v>101</v>
      </c>
      <c r="I162" s="40">
        <v>32950</v>
      </c>
      <c r="J162" s="6"/>
    </row>
    <row r="163" spans="1:10" x14ac:dyDescent="0.3">
      <c r="A163" s="35" t="s">
        <v>130</v>
      </c>
      <c r="B163" s="4" t="s">
        <v>131</v>
      </c>
      <c r="C163" s="4">
        <v>34662</v>
      </c>
      <c r="D163" s="4" t="s">
        <v>573</v>
      </c>
      <c r="E163" s="4" t="s">
        <v>573</v>
      </c>
      <c r="F163" s="4" t="s">
        <v>183</v>
      </c>
      <c r="G163" s="85" t="s">
        <v>2226</v>
      </c>
      <c r="H163" s="4" t="s">
        <v>101</v>
      </c>
      <c r="I163" s="40">
        <v>32633.333333300001</v>
      </c>
      <c r="J163" s="6"/>
    </row>
    <row r="164" spans="1:10" x14ac:dyDescent="0.3">
      <c r="A164" s="35" t="s">
        <v>108</v>
      </c>
      <c r="B164" s="4" t="s">
        <v>109</v>
      </c>
      <c r="C164" s="4">
        <v>34662</v>
      </c>
      <c r="D164" s="4" t="s">
        <v>574</v>
      </c>
      <c r="E164" s="4" t="s">
        <v>575</v>
      </c>
      <c r="F164" s="4" t="s">
        <v>195</v>
      </c>
      <c r="G164" s="85" t="s">
        <v>2132</v>
      </c>
      <c r="H164" s="4" t="s">
        <v>101</v>
      </c>
      <c r="I164" s="40">
        <v>32899.6785714</v>
      </c>
      <c r="J164" s="6"/>
    </row>
    <row r="165" spans="1:10" x14ac:dyDescent="0.3">
      <c r="A165" s="35" t="s">
        <v>112</v>
      </c>
      <c r="B165" s="4" t="s">
        <v>113</v>
      </c>
      <c r="C165" s="4">
        <v>34662</v>
      </c>
      <c r="D165" s="4" t="s">
        <v>574</v>
      </c>
      <c r="E165" s="4" t="s">
        <v>575</v>
      </c>
      <c r="F165" s="4" t="s">
        <v>195</v>
      </c>
      <c r="G165" s="85" t="s">
        <v>2132</v>
      </c>
      <c r="H165" s="4" t="s">
        <v>101</v>
      </c>
      <c r="I165" s="40">
        <v>33700</v>
      </c>
      <c r="J165" s="6"/>
    </row>
    <row r="166" spans="1:10" x14ac:dyDescent="0.3">
      <c r="A166" s="35" t="s">
        <v>114</v>
      </c>
      <c r="B166" s="4" t="s">
        <v>115</v>
      </c>
      <c r="C166" s="4">
        <v>34662</v>
      </c>
      <c r="D166" s="4" t="s">
        <v>574</v>
      </c>
      <c r="E166" s="4" t="s">
        <v>575</v>
      </c>
      <c r="F166" s="4" t="s">
        <v>195</v>
      </c>
      <c r="G166" s="85" t="s">
        <v>2132</v>
      </c>
      <c r="H166" s="4" t="s">
        <v>101</v>
      </c>
      <c r="I166" s="40">
        <v>35318.75</v>
      </c>
      <c r="J166" s="6"/>
    </row>
    <row r="167" spans="1:10" x14ac:dyDescent="0.3">
      <c r="A167" s="35" t="s">
        <v>97</v>
      </c>
      <c r="B167" s="4" t="s">
        <v>98</v>
      </c>
      <c r="C167" s="4">
        <v>34662</v>
      </c>
      <c r="D167" s="4" t="s">
        <v>574</v>
      </c>
      <c r="E167" s="4" t="s">
        <v>575</v>
      </c>
      <c r="F167" s="4" t="s">
        <v>195</v>
      </c>
      <c r="G167" s="85" t="s">
        <v>2132</v>
      </c>
      <c r="H167" s="4" t="s">
        <v>101</v>
      </c>
      <c r="I167" s="40">
        <v>35535.7142857</v>
      </c>
      <c r="J167" s="6"/>
    </row>
    <row r="168" spans="1:10" x14ac:dyDescent="0.3">
      <c r="A168" s="35" t="s">
        <v>120</v>
      </c>
      <c r="B168" s="4" t="s">
        <v>121</v>
      </c>
      <c r="C168" s="4">
        <v>34662</v>
      </c>
      <c r="D168" s="4" t="s">
        <v>574</v>
      </c>
      <c r="E168" s="4" t="s">
        <v>575</v>
      </c>
      <c r="F168" s="4" t="s">
        <v>195</v>
      </c>
      <c r="G168" s="85" t="s">
        <v>2132</v>
      </c>
      <c r="H168" s="4" t="s">
        <v>101</v>
      </c>
      <c r="I168" s="40">
        <v>31733.333333300001</v>
      </c>
      <c r="J168" s="6"/>
    </row>
    <row r="169" spans="1:10" x14ac:dyDescent="0.3">
      <c r="A169" s="35" t="s">
        <v>124</v>
      </c>
      <c r="B169" s="4" t="s">
        <v>125</v>
      </c>
      <c r="C169" s="4">
        <v>34662</v>
      </c>
      <c r="D169" s="4" t="s">
        <v>574</v>
      </c>
      <c r="E169" s="4" t="s">
        <v>575</v>
      </c>
      <c r="F169" s="4" t="s">
        <v>195</v>
      </c>
      <c r="G169" s="85" t="s">
        <v>2132</v>
      </c>
      <c r="H169" s="4" t="s">
        <v>101</v>
      </c>
      <c r="I169" s="40">
        <v>33114</v>
      </c>
      <c r="J169" s="6"/>
    </row>
    <row r="170" spans="1:10" x14ac:dyDescent="0.3">
      <c r="A170" s="35" t="s">
        <v>126</v>
      </c>
      <c r="B170" s="4" t="s">
        <v>127</v>
      </c>
      <c r="C170" s="4">
        <v>34662</v>
      </c>
      <c r="D170" s="4" t="s">
        <v>574</v>
      </c>
      <c r="E170" s="4" t="s">
        <v>575</v>
      </c>
      <c r="F170" s="4" t="s">
        <v>195</v>
      </c>
      <c r="G170" s="85" t="s">
        <v>2132</v>
      </c>
      <c r="H170" s="4" t="s">
        <v>101</v>
      </c>
      <c r="I170" s="40">
        <v>35000</v>
      </c>
      <c r="J170" s="6"/>
    </row>
    <row r="171" spans="1:10" x14ac:dyDescent="0.3">
      <c r="A171" s="35" t="s">
        <v>157</v>
      </c>
      <c r="B171" s="4" t="s">
        <v>158</v>
      </c>
      <c r="C171" s="4">
        <v>34662</v>
      </c>
      <c r="D171" s="4" t="s">
        <v>574</v>
      </c>
      <c r="E171" s="4" t="s">
        <v>575</v>
      </c>
      <c r="F171" s="4" t="s">
        <v>195</v>
      </c>
      <c r="G171" s="85" t="s">
        <v>2132</v>
      </c>
      <c r="H171" s="4" t="s">
        <v>101</v>
      </c>
      <c r="I171" s="40">
        <v>37333.333333299997</v>
      </c>
      <c r="J171" s="6"/>
    </row>
    <row r="172" spans="1:10" x14ac:dyDescent="0.3">
      <c r="A172" s="35" t="s">
        <v>132</v>
      </c>
      <c r="B172" s="4" t="s">
        <v>133</v>
      </c>
      <c r="C172" s="4">
        <v>34662</v>
      </c>
      <c r="D172" s="4" t="s">
        <v>574</v>
      </c>
      <c r="E172" s="4" t="s">
        <v>575</v>
      </c>
      <c r="F172" s="4" t="s">
        <v>195</v>
      </c>
      <c r="G172" s="85" t="s">
        <v>2132</v>
      </c>
      <c r="H172" s="4" t="s">
        <v>101</v>
      </c>
      <c r="I172" s="40">
        <v>33911.111111099999</v>
      </c>
      <c r="J172" s="6"/>
    </row>
    <row r="173" spans="1:10" x14ac:dyDescent="0.3">
      <c r="A173" s="35" t="s">
        <v>108</v>
      </c>
      <c r="B173" s="4" t="s">
        <v>109</v>
      </c>
      <c r="C173" s="4">
        <v>34662</v>
      </c>
      <c r="D173" s="4" t="s">
        <v>574</v>
      </c>
      <c r="E173" s="4" t="s">
        <v>575</v>
      </c>
      <c r="F173" s="4" t="s">
        <v>195</v>
      </c>
      <c r="G173" s="85" t="s">
        <v>2132</v>
      </c>
      <c r="H173" s="4" t="s">
        <v>146</v>
      </c>
      <c r="I173" s="40">
        <v>15400</v>
      </c>
      <c r="J173" s="6"/>
    </row>
    <row r="174" spans="1:10" x14ac:dyDescent="0.3">
      <c r="A174" s="35" t="s">
        <v>97</v>
      </c>
      <c r="B174" s="4" t="s">
        <v>98</v>
      </c>
      <c r="C174" s="4">
        <v>34662</v>
      </c>
      <c r="D174" s="4" t="s">
        <v>574</v>
      </c>
      <c r="E174" s="4" t="s">
        <v>575</v>
      </c>
      <c r="F174" s="4" t="s">
        <v>195</v>
      </c>
      <c r="G174" s="85" t="s">
        <v>2132</v>
      </c>
      <c r="H174" s="4" t="s">
        <v>146</v>
      </c>
      <c r="I174" s="40">
        <v>20000</v>
      </c>
      <c r="J174" s="6"/>
    </row>
    <row r="175" spans="1:10" x14ac:dyDescent="0.3">
      <c r="A175" s="35" t="s">
        <v>132</v>
      </c>
      <c r="B175" s="4" t="s">
        <v>133</v>
      </c>
      <c r="C175" s="4">
        <v>34662</v>
      </c>
      <c r="D175" s="4" t="s">
        <v>574</v>
      </c>
      <c r="E175" s="4" t="s">
        <v>575</v>
      </c>
      <c r="F175" s="4" t="s">
        <v>195</v>
      </c>
      <c r="G175" s="85" t="s">
        <v>2132</v>
      </c>
      <c r="H175" s="4" t="s">
        <v>146</v>
      </c>
      <c r="I175" s="40">
        <v>16633.333333300001</v>
      </c>
      <c r="J175" s="6"/>
    </row>
    <row r="176" spans="1:10" x14ac:dyDescent="0.3">
      <c r="A176" s="35" t="s">
        <v>114</v>
      </c>
      <c r="B176" s="4" t="s">
        <v>115</v>
      </c>
      <c r="C176" s="4">
        <v>34662</v>
      </c>
      <c r="D176" s="4" t="s">
        <v>574</v>
      </c>
      <c r="E176" s="4" t="s">
        <v>574</v>
      </c>
      <c r="F176" s="4" t="s">
        <v>577</v>
      </c>
      <c r="G176" s="85" t="s">
        <v>2192</v>
      </c>
      <c r="H176" s="4" t="s">
        <v>101</v>
      </c>
      <c r="I176" s="40">
        <v>29950</v>
      </c>
      <c r="J176" s="6"/>
    </row>
    <row r="177" spans="1:10" x14ac:dyDescent="0.3">
      <c r="A177" s="35" t="s">
        <v>108</v>
      </c>
      <c r="B177" s="4" t="s">
        <v>109</v>
      </c>
      <c r="C177" s="4">
        <v>34662</v>
      </c>
      <c r="D177" s="4" t="s">
        <v>574</v>
      </c>
      <c r="E177" s="4" t="s">
        <v>574</v>
      </c>
      <c r="F177" s="4" t="s">
        <v>576</v>
      </c>
      <c r="G177" s="85" t="s">
        <v>2131</v>
      </c>
      <c r="H177" s="4" t="s">
        <v>101</v>
      </c>
      <c r="I177" s="40">
        <v>23225</v>
      </c>
      <c r="J177" s="6"/>
    </row>
    <row r="178" spans="1:10" x14ac:dyDescent="0.3">
      <c r="A178" s="35" t="s">
        <v>124</v>
      </c>
      <c r="B178" s="4" t="s">
        <v>125</v>
      </c>
      <c r="C178" s="4">
        <v>34662</v>
      </c>
      <c r="D178" s="4" t="s">
        <v>574</v>
      </c>
      <c r="E178" s="4" t="s">
        <v>574</v>
      </c>
      <c r="F178" s="4" t="s">
        <v>576</v>
      </c>
      <c r="G178" s="85" t="s">
        <v>2131</v>
      </c>
      <c r="H178" s="4" t="s">
        <v>101</v>
      </c>
      <c r="I178" s="40">
        <v>27500</v>
      </c>
      <c r="J178" s="6"/>
    </row>
    <row r="179" spans="1:10" x14ac:dyDescent="0.3">
      <c r="A179" s="35" t="s">
        <v>126</v>
      </c>
      <c r="B179" s="4" t="s">
        <v>127</v>
      </c>
      <c r="C179" s="4">
        <v>34662</v>
      </c>
      <c r="D179" s="4" t="s">
        <v>574</v>
      </c>
      <c r="E179" s="4" t="s">
        <v>574</v>
      </c>
      <c r="F179" s="4" t="s">
        <v>576</v>
      </c>
      <c r="G179" s="85" t="s">
        <v>2131</v>
      </c>
      <c r="H179" s="4" t="s">
        <v>101</v>
      </c>
      <c r="I179" s="40">
        <v>25750</v>
      </c>
      <c r="J179" s="6"/>
    </row>
    <row r="180" spans="1:10" x14ac:dyDescent="0.3">
      <c r="A180" s="35" t="s">
        <v>112</v>
      </c>
      <c r="B180" s="4" t="s">
        <v>113</v>
      </c>
      <c r="C180" s="4">
        <v>34662</v>
      </c>
      <c r="D180" s="4" t="s">
        <v>574</v>
      </c>
      <c r="E180" s="4" t="s">
        <v>574</v>
      </c>
      <c r="F180" s="4" t="s">
        <v>181</v>
      </c>
      <c r="G180" s="85" t="s">
        <v>553</v>
      </c>
      <c r="H180" s="4" t="s">
        <v>101</v>
      </c>
      <c r="I180" s="40">
        <v>38250</v>
      </c>
      <c r="J180" s="6"/>
    </row>
    <row r="181" spans="1:10" x14ac:dyDescent="0.3">
      <c r="A181" s="35" t="s">
        <v>114</v>
      </c>
      <c r="B181" s="4" t="s">
        <v>115</v>
      </c>
      <c r="C181" s="4">
        <v>34662</v>
      </c>
      <c r="D181" s="4" t="s">
        <v>574</v>
      </c>
      <c r="E181" s="4" t="s">
        <v>574</v>
      </c>
      <c r="F181" s="4" t="s">
        <v>181</v>
      </c>
      <c r="G181" s="85" t="s">
        <v>553</v>
      </c>
      <c r="H181" s="4" t="s">
        <v>101</v>
      </c>
      <c r="I181" s="40">
        <v>35000</v>
      </c>
      <c r="J181" s="6"/>
    </row>
    <row r="182" spans="1:10" x14ac:dyDescent="0.3">
      <c r="A182" s="35" t="s">
        <v>108</v>
      </c>
      <c r="B182" s="4" t="s">
        <v>109</v>
      </c>
      <c r="C182" s="4">
        <v>34662</v>
      </c>
      <c r="D182" s="4" t="s">
        <v>574</v>
      </c>
      <c r="E182" s="4" t="s">
        <v>578</v>
      </c>
      <c r="F182" s="4" t="s">
        <v>579</v>
      </c>
      <c r="G182" s="85" t="s">
        <v>2130</v>
      </c>
      <c r="H182" s="4" t="s">
        <v>101</v>
      </c>
      <c r="I182" s="40">
        <v>41533.333333299997</v>
      </c>
      <c r="J182" s="6"/>
    </row>
    <row r="183" spans="1:10" x14ac:dyDescent="0.3">
      <c r="A183" s="35" t="s">
        <v>114</v>
      </c>
      <c r="B183" s="4" t="s">
        <v>115</v>
      </c>
      <c r="C183" s="4">
        <v>34662</v>
      </c>
      <c r="D183" s="4" t="s">
        <v>574</v>
      </c>
      <c r="E183" s="4" t="s">
        <v>578</v>
      </c>
      <c r="F183" s="4" t="s">
        <v>579</v>
      </c>
      <c r="G183" s="85" t="s">
        <v>2130</v>
      </c>
      <c r="H183" s="4" t="s">
        <v>101</v>
      </c>
      <c r="I183" s="40">
        <v>33500</v>
      </c>
      <c r="J183" s="6"/>
    </row>
    <row r="184" spans="1:10" x14ac:dyDescent="0.3">
      <c r="A184" s="35" t="s">
        <v>118</v>
      </c>
      <c r="B184" s="4" t="s">
        <v>119</v>
      </c>
      <c r="C184" s="4">
        <v>34662</v>
      </c>
      <c r="D184" s="4" t="s">
        <v>574</v>
      </c>
      <c r="E184" s="4" t="s">
        <v>578</v>
      </c>
      <c r="F184" s="4" t="s">
        <v>579</v>
      </c>
      <c r="G184" s="85" t="s">
        <v>2130</v>
      </c>
      <c r="H184" s="4" t="s">
        <v>101</v>
      </c>
      <c r="I184" s="40">
        <v>44750</v>
      </c>
      <c r="J184" s="6"/>
    </row>
    <row r="185" spans="1:10" x14ac:dyDescent="0.3">
      <c r="A185" s="35" t="s">
        <v>149</v>
      </c>
      <c r="B185" s="4" t="s">
        <v>150</v>
      </c>
      <c r="C185" s="4">
        <v>34662</v>
      </c>
      <c r="D185" s="4" t="s">
        <v>574</v>
      </c>
      <c r="E185" s="4" t="s">
        <v>578</v>
      </c>
      <c r="F185" s="4" t="s">
        <v>579</v>
      </c>
      <c r="G185" s="85" t="s">
        <v>2130</v>
      </c>
      <c r="H185" s="4" t="s">
        <v>101</v>
      </c>
      <c r="I185" s="40">
        <v>32657.333333300001</v>
      </c>
      <c r="J185" s="6"/>
    </row>
    <row r="186" spans="1:10" x14ac:dyDescent="0.3">
      <c r="A186" s="35" t="s">
        <v>97</v>
      </c>
      <c r="B186" s="4" t="s">
        <v>98</v>
      </c>
      <c r="C186" s="4">
        <v>34662</v>
      </c>
      <c r="D186" s="4" t="s">
        <v>574</v>
      </c>
      <c r="E186" s="4" t="s">
        <v>578</v>
      </c>
      <c r="F186" s="4" t="s">
        <v>579</v>
      </c>
      <c r="G186" s="85" t="s">
        <v>2130</v>
      </c>
      <c r="H186" s="4" t="s">
        <v>101</v>
      </c>
      <c r="I186" s="40">
        <v>35237.5</v>
      </c>
      <c r="J186" s="6"/>
    </row>
    <row r="187" spans="1:10" x14ac:dyDescent="0.3">
      <c r="A187" s="35" t="s">
        <v>120</v>
      </c>
      <c r="B187" s="4" t="s">
        <v>121</v>
      </c>
      <c r="C187" s="4">
        <v>34662</v>
      </c>
      <c r="D187" s="4" t="s">
        <v>574</v>
      </c>
      <c r="E187" s="4" t="s">
        <v>578</v>
      </c>
      <c r="F187" s="4" t="s">
        <v>579</v>
      </c>
      <c r="G187" s="85" t="s">
        <v>2130</v>
      </c>
      <c r="H187" s="4" t="s">
        <v>101</v>
      </c>
      <c r="I187" s="40">
        <v>34449.125</v>
      </c>
      <c r="J187" s="6"/>
    </row>
    <row r="188" spans="1:10" x14ac:dyDescent="0.3">
      <c r="A188" s="35" t="s">
        <v>124</v>
      </c>
      <c r="B188" s="4" t="s">
        <v>125</v>
      </c>
      <c r="C188" s="4">
        <v>34662</v>
      </c>
      <c r="D188" s="4" t="s">
        <v>574</v>
      </c>
      <c r="E188" s="4" t="s">
        <v>578</v>
      </c>
      <c r="F188" s="4" t="s">
        <v>579</v>
      </c>
      <c r="G188" s="85" t="s">
        <v>2130</v>
      </c>
      <c r="H188" s="4" t="s">
        <v>101</v>
      </c>
      <c r="I188" s="40">
        <v>34783.333333299997</v>
      </c>
      <c r="J188" s="6"/>
    </row>
    <row r="189" spans="1:10" x14ac:dyDescent="0.3">
      <c r="A189" s="35" t="s">
        <v>157</v>
      </c>
      <c r="B189" s="4" t="s">
        <v>158</v>
      </c>
      <c r="C189" s="4">
        <v>34662</v>
      </c>
      <c r="D189" s="4" t="s">
        <v>574</v>
      </c>
      <c r="E189" s="4" t="s">
        <v>578</v>
      </c>
      <c r="F189" s="4" t="s">
        <v>579</v>
      </c>
      <c r="G189" s="85" t="s">
        <v>2130</v>
      </c>
      <c r="H189" s="4" t="s">
        <v>101</v>
      </c>
      <c r="I189" s="40">
        <v>32000</v>
      </c>
      <c r="J189" s="6"/>
    </row>
    <row r="190" spans="1:10" x14ac:dyDescent="0.3">
      <c r="A190" s="35" t="s">
        <v>132</v>
      </c>
      <c r="B190" s="4" t="s">
        <v>133</v>
      </c>
      <c r="C190" s="4">
        <v>34662</v>
      </c>
      <c r="D190" s="4" t="s">
        <v>574</v>
      </c>
      <c r="E190" s="4" t="s">
        <v>578</v>
      </c>
      <c r="F190" s="4" t="s">
        <v>579</v>
      </c>
      <c r="G190" s="85" t="s">
        <v>2130</v>
      </c>
      <c r="H190" s="4" t="s">
        <v>101</v>
      </c>
      <c r="I190" s="40">
        <v>35312.5</v>
      </c>
      <c r="J190" s="6"/>
    </row>
    <row r="191" spans="1:10" x14ac:dyDescent="0.3">
      <c r="A191" s="35" t="s">
        <v>102</v>
      </c>
      <c r="B191" s="4" t="s">
        <v>103</v>
      </c>
      <c r="C191" s="4">
        <v>34662</v>
      </c>
      <c r="D191" s="4" t="s">
        <v>574</v>
      </c>
      <c r="E191" s="4" t="s">
        <v>578</v>
      </c>
      <c r="F191" s="4" t="s">
        <v>579</v>
      </c>
      <c r="G191" s="85" t="s">
        <v>2130</v>
      </c>
      <c r="H191" s="4" t="s">
        <v>101</v>
      </c>
      <c r="I191" s="40">
        <v>32205.111111099999</v>
      </c>
      <c r="J191" s="6"/>
    </row>
    <row r="192" spans="1:10" x14ac:dyDescent="0.3">
      <c r="A192" s="35" t="s">
        <v>134</v>
      </c>
      <c r="B192" s="4" t="s">
        <v>135</v>
      </c>
      <c r="C192" s="4">
        <v>34662</v>
      </c>
      <c r="D192" s="4" t="s">
        <v>574</v>
      </c>
      <c r="E192" s="4" t="s">
        <v>578</v>
      </c>
      <c r="F192" s="4" t="s">
        <v>579</v>
      </c>
      <c r="G192" s="85" t="s">
        <v>2130</v>
      </c>
      <c r="H192" s="4" t="s">
        <v>101</v>
      </c>
      <c r="I192" s="40">
        <v>35860</v>
      </c>
      <c r="J192" s="6"/>
    </row>
    <row r="193" spans="1:10" x14ac:dyDescent="0.3">
      <c r="A193" s="35" t="s">
        <v>97</v>
      </c>
      <c r="B193" s="4" t="s">
        <v>98</v>
      </c>
      <c r="C193" s="4">
        <v>34662</v>
      </c>
      <c r="D193" s="4" t="s">
        <v>574</v>
      </c>
      <c r="E193" s="4" t="s">
        <v>2228</v>
      </c>
      <c r="F193" s="4" t="s">
        <v>565</v>
      </c>
      <c r="G193" s="85" t="s">
        <v>2229</v>
      </c>
      <c r="H193" s="4" t="s">
        <v>101</v>
      </c>
      <c r="I193" s="40">
        <v>35000</v>
      </c>
      <c r="J193" s="6"/>
    </row>
    <row r="194" spans="1:10" x14ac:dyDescent="0.3">
      <c r="A194" s="35" t="s">
        <v>124</v>
      </c>
      <c r="B194" s="4" t="s">
        <v>125</v>
      </c>
      <c r="C194" s="4">
        <v>34662</v>
      </c>
      <c r="D194" s="4" t="s">
        <v>574</v>
      </c>
      <c r="E194" s="4" t="s">
        <v>580</v>
      </c>
      <c r="F194" s="4" t="s">
        <v>581</v>
      </c>
      <c r="G194" s="85" t="s">
        <v>2242</v>
      </c>
      <c r="H194" s="4" t="s">
        <v>101</v>
      </c>
      <c r="I194" s="40">
        <v>28033.333333300001</v>
      </c>
      <c r="J194" s="6"/>
    </row>
    <row r="195" spans="1:10" x14ac:dyDescent="0.3">
      <c r="A195" s="35" t="s">
        <v>97</v>
      </c>
      <c r="B195" s="4" t="s">
        <v>98</v>
      </c>
      <c r="C195" s="4">
        <v>34662</v>
      </c>
      <c r="D195" s="4" t="s">
        <v>574</v>
      </c>
      <c r="E195" s="4" t="s">
        <v>1821</v>
      </c>
      <c r="F195" s="4" t="s">
        <v>233</v>
      </c>
      <c r="G195" s="85" t="s">
        <v>2227</v>
      </c>
      <c r="H195" s="4" t="s">
        <v>101</v>
      </c>
      <c r="I195" s="40">
        <v>26500</v>
      </c>
      <c r="J195" s="6"/>
    </row>
    <row r="196" spans="1:10" x14ac:dyDescent="0.3">
      <c r="A196" s="35" t="s">
        <v>126</v>
      </c>
      <c r="B196" s="4" t="s">
        <v>127</v>
      </c>
      <c r="C196" s="4">
        <v>34662</v>
      </c>
      <c r="D196" s="4" t="s">
        <v>574</v>
      </c>
      <c r="E196" s="4" t="s">
        <v>1821</v>
      </c>
      <c r="F196" s="4" t="s">
        <v>233</v>
      </c>
      <c r="G196" s="85" t="s">
        <v>2227</v>
      </c>
      <c r="H196" s="4" t="s">
        <v>101</v>
      </c>
      <c r="I196" s="40">
        <v>28000</v>
      </c>
      <c r="J196" s="6"/>
    </row>
    <row r="197" spans="1:10" x14ac:dyDescent="0.3">
      <c r="A197" s="35" t="s">
        <v>108</v>
      </c>
      <c r="B197" s="4" t="s">
        <v>109</v>
      </c>
      <c r="C197" s="4">
        <v>34662</v>
      </c>
      <c r="D197" s="4" t="s">
        <v>582</v>
      </c>
      <c r="E197" s="4" t="s">
        <v>582</v>
      </c>
      <c r="F197" s="4" t="s">
        <v>195</v>
      </c>
      <c r="G197" s="85" t="s">
        <v>2133</v>
      </c>
      <c r="H197" s="4" t="s">
        <v>101</v>
      </c>
      <c r="I197" s="40">
        <v>29756.230769199999</v>
      </c>
      <c r="J197" s="6"/>
    </row>
    <row r="198" spans="1:10" x14ac:dyDescent="0.3">
      <c r="A198" s="35" t="s">
        <v>114</v>
      </c>
      <c r="B198" s="4" t="s">
        <v>115</v>
      </c>
      <c r="C198" s="4">
        <v>34662</v>
      </c>
      <c r="D198" s="4" t="s">
        <v>582</v>
      </c>
      <c r="E198" s="4" t="s">
        <v>582</v>
      </c>
      <c r="F198" s="4" t="s">
        <v>195</v>
      </c>
      <c r="G198" s="85" t="s">
        <v>2133</v>
      </c>
      <c r="H198" s="4" t="s">
        <v>101</v>
      </c>
      <c r="I198" s="40">
        <v>32925</v>
      </c>
      <c r="J198" s="6"/>
    </row>
    <row r="199" spans="1:10" x14ac:dyDescent="0.3">
      <c r="A199" s="35" t="s">
        <v>108</v>
      </c>
      <c r="B199" s="4" t="s">
        <v>109</v>
      </c>
      <c r="C199" s="4">
        <v>34662</v>
      </c>
      <c r="D199" s="4" t="s">
        <v>582</v>
      </c>
      <c r="E199" s="4" t="s">
        <v>582</v>
      </c>
      <c r="F199" s="4" t="s">
        <v>195</v>
      </c>
      <c r="G199" s="85" t="s">
        <v>2133</v>
      </c>
      <c r="H199" s="4" t="s">
        <v>146</v>
      </c>
      <c r="I199" s="40">
        <v>11815</v>
      </c>
      <c r="J199" s="6"/>
    </row>
    <row r="200" spans="1:10" x14ac:dyDescent="0.3">
      <c r="A200" s="35" t="s">
        <v>108</v>
      </c>
      <c r="B200" s="4" t="s">
        <v>109</v>
      </c>
      <c r="C200" s="4">
        <v>34662</v>
      </c>
      <c r="D200" s="4" t="s">
        <v>582</v>
      </c>
      <c r="E200" s="4" t="s">
        <v>582</v>
      </c>
      <c r="F200" s="4" t="s">
        <v>195</v>
      </c>
      <c r="G200" s="85" t="s">
        <v>2133</v>
      </c>
      <c r="H200" s="4" t="s">
        <v>151</v>
      </c>
      <c r="I200" s="40">
        <v>98463</v>
      </c>
      <c r="J200" s="6"/>
    </row>
    <row r="201" spans="1:10" x14ac:dyDescent="0.3">
      <c r="A201" s="35" t="s">
        <v>126</v>
      </c>
      <c r="B201" s="4" t="s">
        <v>127</v>
      </c>
      <c r="C201" s="4">
        <v>34662</v>
      </c>
      <c r="D201" s="4" t="s">
        <v>583</v>
      </c>
      <c r="E201" s="4" t="s">
        <v>583</v>
      </c>
      <c r="F201" s="4" t="s">
        <v>584</v>
      </c>
      <c r="G201" s="85" t="s">
        <v>2252</v>
      </c>
      <c r="H201" s="4" t="s">
        <v>143</v>
      </c>
      <c r="I201" s="40">
        <v>18750</v>
      </c>
      <c r="J201" s="6"/>
    </row>
    <row r="202" spans="1:10" x14ac:dyDescent="0.3">
      <c r="A202" s="35" t="s">
        <v>114</v>
      </c>
      <c r="B202" s="4" t="s">
        <v>115</v>
      </c>
      <c r="C202" s="4">
        <v>34662</v>
      </c>
      <c r="D202" s="4" t="s">
        <v>585</v>
      </c>
      <c r="E202" s="4" t="s">
        <v>585</v>
      </c>
      <c r="F202" s="4" t="s">
        <v>195</v>
      </c>
      <c r="G202" s="85" t="s">
        <v>2195</v>
      </c>
      <c r="H202" s="4" t="s">
        <v>101</v>
      </c>
      <c r="I202" s="40">
        <v>115950</v>
      </c>
      <c r="J202" s="6"/>
    </row>
    <row r="203" spans="1:10" x14ac:dyDescent="0.3">
      <c r="A203" s="35" t="s">
        <v>157</v>
      </c>
      <c r="B203" s="88" t="s">
        <v>158</v>
      </c>
      <c r="C203" s="88">
        <v>34662</v>
      </c>
      <c r="D203" s="88" t="s">
        <v>586</v>
      </c>
      <c r="E203" s="88" t="s">
        <v>587</v>
      </c>
      <c r="F203" s="88" t="s">
        <v>175</v>
      </c>
      <c r="G203" s="92" t="s">
        <v>2243</v>
      </c>
      <c r="H203" s="88" t="s">
        <v>101</v>
      </c>
      <c r="I203" s="40">
        <v>34000</v>
      </c>
      <c r="J203" s="6"/>
    </row>
    <row r="204" spans="1:10" x14ac:dyDescent="0.3">
      <c r="A204" s="35" t="s">
        <v>108</v>
      </c>
      <c r="B204" s="4" t="s">
        <v>109</v>
      </c>
      <c r="C204" s="4">
        <v>34662</v>
      </c>
      <c r="D204" s="4" t="s">
        <v>586</v>
      </c>
      <c r="E204" s="4" t="s">
        <v>588</v>
      </c>
      <c r="F204" s="4" t="s">
        <v>589</v>
      </c>
      <c r="G204" s="85" t="s">
        <v>2134</v>
      </c>
      <c r="H204" s="4" t="s">
        <v>101</v>
      </c>
      <c r="I204" s="40">
        <v>30884.210526300001</v>
      </c>
      <c r="J204" s="6"/>
    </row>
    <row r="205" spans="1:10" x14ac:dyDescent="0.3">
      <c r="A205" s="35" t="s">
        <v>108</v>
      </c>
      <c r="B205" s="4" t="s">
        <v>109</v>
      </c>
      <c r="C205" s="4">
        <v>34662</v>
      </c>
      <c r="D205" s="72" t="s">
        <v>590</v>
      </c>
      <c r="E205" s="72" t="s">
        <v>590</v>
      </c>
      <c r="F205" s="72" t="s">
        <v>591</v>
      </c>
      <c r="G205" s="85" t="s">
        <v>2135</v>
      </c>
      <c r="H205" s="4" t="s">
        <v>155</v>
      </c>
      <c r="I205" s="40">
        <v>48500</v>
      </c>
      <c r="J205" s="6"/>
    </row>
    <row r="206" spans="1:10" x14ac:dyDescent="0.3">
      <c r="A206" s="35" t="s">
        <v>112</v>
      </c>
      <c r="B206" s="4" t="s">
        <v>113</v>
      </c>
      <c r="C206" s="4">
        <v>34662</v>
      </c>
      <c r="D206" s="4" t="s">
        <v>590</v>
      </c>
      <c r="E206" s="4" t="s">
        <v>590</v>
      </c>
      <c r="F206" s="4" t="s">
        <v>591</v>
      </c>
      <c r="G206" s="85" t="s">
        <v>2135</v>
      </c>
      <c r="H206" s="4" t="s">
        <v>155</v>
      </c>
      <c r="I206" s="40">
        <v>41000</v>
      </c>
      <c r="J206" s="6"/>
    </row>
    <row r="207" spans="1:10" x14ac:dyDescent="0.3">
      <c r="A207" s="35" t="s">
        <v>114</v>
      </c>
      <c r="B207" s="4" t="s">
        <v>115</v>
      </c>
      <c r="C207" s="4">
        <v>34662</v>
      </c>
      <c r="D207" s="4" t="s">
        <v>590</v>
      </c>
      <c r="E207" s="4" t="s">
        <v>590</v>
      </c>
      <c r="F207" s="4" t="s">
        <v>591</v>
      </c>
      <c r="G207" s="85" t="s">
        <v>2135</v>
      </c>
      <c r="H207" s="4" t="s">
        <v>155</v>
      </c>
      <c r="I207" s="40">
        <v>42254.545454500003</v>
      </c>
      <c r="J207" s="6"/>
    </row>
    <row r="208" spans="1:10" x14ac:dyDescent="0.3">
      <c r="A208" s="35" t="s">
        <v>118</v>
      </c>
      <c r="B208" s="4" t="s">
        <v>119</v>
      </c>
      <c r="C208" s="4">
        <v>34662</v>
      </c>
      <c r="D208" s="4" t="s">
        <v>590</v>
      </c>
      <c r="E208" s="4" t="s">
        <v>590</v>
      </c>
      <c r="F208" s="4" t="s">
        <v>591</v>
      </c>
      <c r="G208" s="85" t="s">
        <v>2135</v>
      </c>
      <c r="H208" s="4" t="s">
        <v>155</v>
      </c>
      <c r="I208" s="40">
        <v>54220</v>
      </c>
      <c r="J208" s="6"/>
    </row>
    <row r="209" spans="1:10" x14ac:dyDescent="0.3">
      <c r="A209" s="35" t="s">
        <v>149</v>
      </c>
      <c r="B209" s="4" t="s">
        <v>150</v>
      </c>
      <c r="C209" s="4">
        <v>34662</v>
      </c>
      <c r="D209" s="4" t="s">
        <v>590</v>
      </c>
      <c r="E209" s="4" t="s">
        <v>590</v>
      </c>
      <c r="F209" s="4" t="s">
        <v>591</v>
      </c>
      <c r="G209" s="85" t="s">
        <v>2135</v>
      </c>
      <c r="H209" s="4" t="s">
        <v>155</v>
      </c>
      <c r="I209" s="40">
        <v>54650</v>
      </c>
      <c r="J209" s="6"/>
    </row>
    <row r="210" spans="1:10" x14ac:dyDescent="0.3">
      <c r="A210" s="35" t="s">
        <v>97</v>
      </c>
      <c r="B210" s="4" t="s">
        <v>98</v>
      </c>
      <c r="C210" s="4">
        <v>34662</v>
      </c>
      <c r="D210" s="4" t="s">
        <v>590</v>
      </c>
      <c r="E210" s="4" t="s">
        <v>590</v>
      </c>
      <c r="F210" s="4" t="s">
        <v>591</v>
      </c>
      <c r="G210" s="85" t="s">
        <v>2135</v>
      </c>
      <c r="H210" s="4" t="s">
        <v>155</v>
      </c>
      <c r="I210" s="40">
        <v>39420.454545499997</v>
      </c>
      <c r="J210" s="6"/>
    </row>
    <row r="211" spans="1:10" x14ac:dyDescent="0.3">
      <c r="A211" s="35" t="s">
        <v>126</v>
      </c>
      <c r="B211" s="4" t="s">
        <v>127</v>
      </c>
      <c r="C211" s="4">
        <v>34662</v>
      </c>
      <c r="D211" s="4" t="s">
        <v>590</v>
      </c>
      <c r="E211" s="4" t="s">
        <v>590</v>
      </c>
      <c r="F211" s="4" t="s">
        <v>591</v>
      </c>
      <c r="G211" s="85" t="s">
        <v>2135</v>
      </c>
      <c r="H211" s="4" t="s">
        <v>155</v>
      </c>
      <c r="I211" s="40">
        <v>48333.333333299997</v>
      </c>
      <c r="J211" s="6"/>
    </row>
    <row r="212" spans="1:10" x14ac:dyDescent="0.3">
      <c r="A212" s="35" t="s">
        <v>114</v>
      </c>
      <c r="B212" s="4" t="s">
        <v>115</v>
      </c>
      <c r="C212" s="4">
        <v>34662</v>
      </c>
      <c r="D212" s="4" t="s">
        <v>592</v>
      </c>
      <c r="E212" s="4" t="s">
        <v>592</v>
      </c>
      <c r="F212" s="4" t="s">
        <v>593</v>
      </c>
      <c r="G212" s="85" t="s">
        <v>2193</v>
      </c>
      <c r="H212" s="4" t="s">
        <v>105</v>
      </c>
      <c r="I212" s="40">
        <v>63464.2857143</v>
      </c>
      <c r="J212" s="6"/>
    </row>
    <row r="213" spans="1:10" x14ac:dyDescent="0.3">
      <c r="A213" s="35" t="s">
        <v>97</v>
      </c>
      <c r="B213" s="4" t="s">
        <v>98</v>
      </c>
      <c r="C213" s="4">
        <v>34662</v>
      </c>
      <c r="D213" s="4" t="s">
        <v>592</v>
      </c>
      <c r="E213" s="4" t="s">
        <v>592</v>
      </c>
      <c r="F213" s="4" t="s">
        <v>593</v>
      </c>
      <c r="G213" s="85" t="s">
        <v>2193</v>
      </c>
      <c r="H213" s="4" t="s">
        <v>105</v>
      </c>
      <c r="I213" s="40">
        <v>61900</v>
      </c>
      <c r="J213" s="6"/>
    </row>
    <row r="214" spans="1:10" x14ac:dyDescent="0.3">
      <c r="A214" s="35" t="s">
        <v>126</v>
      </c>
      <c r="B214" s="4" t="s">
        <v>127</v>
      </c>
      <c r="C214" s="4">
        <v>34662</v>
      </c>
      <c r="D214" s="4" t="s">
        <v>594</v>
      </c>
      <c r="E214" s="4" t="s">
        <v>594</v>
      </c>
      <c r="F214" s="4" t="s">
        <v>100</v>
      </c>
      <c r="G214" s="85" t="s">
        <v>2253</v>
      </c>
      <c r="H214" s="4" t="s">
        <v>167</v>
      </c>
      <c r="I214" s="40">
        <v>94500</v>
      </c>
      <c r="J214" s="6"/>
    </row>
    <row r="215" spans="1:10" x14ac:dyDescent="0.3">
      <c r="A215" s="35" t="s">
        <v>126</v>
      </c>
      <c r="B215" s="4" t="s">
        <v>127</v>
      </c>
      <c r="C215" s="4">
        <v>34662</v>
      </c>
      <c r="D215" s="4" t="s">
        <v>594</v>
      </c>
      <c r="E215" s="4" t="s">
        <v>594</v>
      </c>
      <c r="F215" s="4" t="s">
        <v>100</v>
      </c>
      <c r="G215" s="85" t="s">
        <v>2253</v>
      </c>
      <c r="H215" s="4" t="s">
        <v>156</v>
      </c>
      <c r="I215" s="40">
        <v>180000</v>
      </c>
      <c r="J215" s="6"/>
    </row>
    <row r="216" spans="1:10" x14ac:dyDescent="0.3">
      <c r="A216" s="35" t="s">
        <v>108</v>
      </c>
      <c r="B216" s="4" t="s">
        <v>109</v>
      </c>
      <c r="C216" s="4">
        <v>34662</v>
      </c>
      <c r="D216" s="4" t="s">
        <v>595</v>
      </c>
      <c r="E216" s="4" t="s">
        <v>595</v>
      </c>
      <c r="F216" s="4" t="s">
        <v>591</v>
      </c>
      <c r="G216" s="85" t="s">
        <v>2136</v>
      </c>
      <c r="H216" s="4" t="s">
        <v>143</v>
      </c>
      <c r="I216" s="40">
        <v>24740</v>
      </c>
      <c r="J216" s="6"/>
    </row>
    <row r="217" spans="1:10" x14ac:dyDescent="0.3">
      <c r="A217" s="35" t="s">
        <v>114</v>
      </c>
      <c r="B217" s="4" t="s">
        <v>115</v>
      </c>
      <c r="C217" s="4">
        <v>34662</v>
      </c>
      <c r="D217" s="4" t="s">
        <v>595</v>
      </c>
      <c r="E217" s="4" t="s">
        <v>595</v>
      </c>
      <c r="F217" s="4" t="s">
        <v>591</v>
      </c>
      <c r="G217" s="85" t="s">
        <v>2136</v>
      </c>
      <c r="H217" s="4" t="s">
        <v>143</v>
      </c>
      <c r="I217" s="40">
        <v>21250</v>
      </c>
      <c r="J217" s="6"/>
    </row>
    <row r="218" spans="1:10" x14ac:dyDescent="0.3">
      <c r="A218" s="35" t="s">
        <v>97</v>
      </c>
      <c r="B218" s="4" t="s">
        <v>98</v>
      </c>
      <c r="C218" s="4">
        <v>34662</v>
      </c>
      <c r="D218" s="4" t="s">
        <v>595</v>
      </c>
      <c r="E218" s="4" t="s">
        <v>595</v>
      </c>
      <c r="F218" s="4" t="s">
        <v>591</v>
      </c>
      <c r="G218" s="85" t="s">
        <v>2136</v>
      </c>
      <c r="H218" s="4" t="s">
        <v>143</v>
      </c>
      <c r="I218" s="40">
        <v>20250</v>
      </c>
      <c r="J218" s="6"/>
    </row>
    <row r="219" spans="1:10" x14ac:dyDescent="0.3">
      <c r="A219" s="35" t="s">
        <v>132</v>
      </c>
      <c r="B219" s="4" t="s">
        <v>133</v>
      </c>
      <c r="C219" s="4">
        <v>34662</v>
      </c>
      <c r="D219" s="4" t="s">
        <v>595</v>
      </c>
      <c r="E219" s="4" t="s">
        <v>595</v>
      </c>
      <c r="F219" s="4" t="s">
        <v>591</v>
      </c>
      <c r="G219" s="85" t="s">
        <v>2136</v>
      </c>
      <c r="H219" s="4" t="s">
        <v>143</v>
      </c>
      <c r="I219" s="40">
        <v>18866.666666699999</v>
      </c>
      <c r="J219" s="6"/>
    </row>
    <row r="220" spans="1:10" x14ac:dyDescent="0.3">
      <c r="A220" s="35" t="s">
        <v>108</v>
      </c>
      <c r="B220" s="4" t="s">
        <v>109</v>
      </c>
      <c r="C220" s="4">
        <v>34662</v>
      </c>
      <c r="D220" s="4" t="s">
        <v>596</v>
      </c>
      <c r="E220" s="4" t="s">
        <v>596</v>
      </c>
      <c r="F220" s="4" t="s">
        <v>183</v>
      </c>
      <c r="G220" s="85" t="s">
        <v>2137</v>
      </c>
      <c r="H220" s="4" t="s">
        <v>143</v>
      </c>
      <c r="I220" s="40">
        <v>17599</v>
      </c>
      <c r="J220" s="6"/>
    </row>
    <row r="221" spans="1:10" x14ac:dyDescent="0.3">
      <c r="A221" s="35" t="s">
        <v>114</v>
      </c>
      <c r="B221" s="4" t="s">
        <v>115</v>
      </c>
      <c r="C221" s="4">
        <v>34662</v>
      </c>
      <c r="D221" s="4" t="s">
        <v>596</v>
      </c>
      <c r="E221" s="4" t="s">
        <v>596</v>
      </c>
      <c r="F221" s="4" t="s">
        <v>183</v>
      </c>
      <c r="G221" s="85" t="s">
        <v>2137</v>
      </c>
      <c r="H221" s="4" t="s">
        <v>143</v>
      </c>
      <c r="I221" s="40">
        <v>17360</v>
      </c>
      <c r="J221" s="6"/>
    </row>
    <row r="222" spans="1:10" x14ac:dyDescent="0.3">
      <c r="A222" s="35" t="s">
        <v>118</v>
      </c>
      <c r="B222" s="88" t="s">
        <v>119</v>
      </c>
      <c r="C222" s="88">
        <v>34662</v>
      </c>
      <c r="D222" s="88" t="s">
        <v>596</v>
      </c>
      <c r="E222" s="88" t="s">
        <v>596</v>
      </c>
      <c r="F222" s="88" t="s">
        <v>183</v>
      </c>
      <c r="G222" s="92" t="s">
        <v>2137</v>
      </c>
      <c r="H222" s="88" t="s">
        <v>143</v>
      </c>
      <c r="I222" s="40">
        <v>19928.5714286</v>
      </c>
      <c r="J222" s="6"/>
    </row>
    <row r="223" spans="1:10" x14ac:dyDescent="0.3">
      <c r="A223" s="35" t="s">
        <v>97</v>
      </c>
      <c r="B223" s="4" t="s">
        <v>98</v>
      </c>
      <c r="C223" s="4">
        <v>34662</v>
      </c>
      <c r="D223" s="4" t="s">
        <v>596</v>
      </c>
      <c r="E223" s="4" t="s">
        <v>596</v>
      </c>
      <c r="F223" s="4" t="s">
        <v>183</v>
      </c>
      <c r="G223" s="85" t="s">
        <v>2137</v>
      </c>
      <c r="H223" s="4" t="s">
        <v>143</v>
      </c>
      <c r="I223" s="40">
        <v>17476.25</v>
      </c>
      <c r="J223" s="6"/>
    </row>
    <row r="224" spans="1:10" x14ac:dyDescent="0.3">
      <c r="A224" s="35" t="s">
        <v>124</v>
      </c>
      <c r="B224" s="4" t="s">
        <v>125</v>
      </c>
      <c r="C224" s="4">
        <v>34662</v>
      </c>
      <c r="D224" s="4" t="s">
        <v>596</v>
      </c>
      <c r="E224" s="4" t="s">
        <v>596</v>
      </c>
      <c r="F224" s="4" t="s">
        <v>183</v>
      </c>
      <c r="G224" s="85" t="s">
        <v>2137</v>
      </c>
      <c r="H224" s="4" t="s">
        <v>143</v>
      </c>
      <c r="I224" s="40">
        <v>16110.7142857</v>
      </c>
      <c r="J224" s="6"/>
    </row>
    <row r="225" spans="1:10" x14ac:dyDescent="0.3">
      <c r="A225" s="35" t="s">
        <v>126</v>
      </c>
      <c r="B225" s="4" t="s">
        <v>127</v>
      </c>
      <c r="C225" s="4">
        <v>34662</v>
      </c>
      <c r="D225" s="4" t="s">
        <v>596</v>
      </c>
      <c r="E225" s="4" t="s">
        <v>596</v>
      </c>
      <c r="F225" s="4" t="s">
        <v>183</v>
      </c>
      <c r="G225" s="85" t="s">
        <v>2137</v>
      </c>
      <c r="H225" s="4" t="s">
        <v>143</v>
      </c>
      <c r="I225" s="40">
        <v>19112.5</v>
      </c>
      <c r="J225" s="6"/>
    </row>
    <row r="226" spans="1:10" x14ac:dyDescent="0.3">
      <c r="A226" s="35" t="s">
        <v>114</v>
      </c>
      <c r="B226" s="4" t="s">
        <v>115</v>
      </c>
      <c r="C226" s="4">
        <v>34662</v>
      </c>
      <c r="D226" s="4" t="s">
        <v>597</v>
      </c>
      <c r="E226" s="4" t="s">
        <v>597</v>
      </c>
      <c r="F226" s="4" t="s">
        <v>598</v>
      </c>
      <c r="G226" s="85" t="s">
        <v>2194</v>
      </c>
      <c r="H226" s="4" t="s">
        <v>167</v>
      </c>
      <c r="I226" s="40">
        <v>20328.5714286</v>
      </c>
      <c r="J226" s="6"/>
    </row>
    <row r="227" spans="1:10" x14ac:dyDescent="0.3">
      <c r="A227" s="35" t="s">
        <v>97</v>
      </c>
      <c r="B227" s="4" t="s">
        <v>98</v>
      </c>
      <c r="C227" s="4">
        <v>34662</v>
      </c>
      <c r="D227" s="4" t="s">
        <v>597</v>
      </c>
      <c r="E227" s="4" t="s">
        <v>597</v>
      </c>
      <c r="F227" s="4" t="s">
        <v>598</v>
      </c>
      <c r="G227" s="85" t="s">
        <v>2194</v>
      </c>
      <c r="H227" s="4" t="s">
        <v>167</v>
      </c>
      <c r="I227" s="40">
        <v>19290</v>
      </c>
      <c r="J227" s="6"/>
    </row>
    <row r="228" spans="1:10" x14ac:dyDescent="0.3">
      <c r="A228" s="35" t="s">
        <v>108</v>
      </c>
      <c r="B228" s="88" t="s">
        <v>109</v>
      </c>
      <c r="C228" s="88">
        <v>34662</v>
      </c>
      <c r="D228" s="88" t="s">
        <v>599</v>
      </c>
      <c r="E228" s="88" t="s">
        <v>599</v>
      </c>
      <c r="F228" s="88" t="s">
        <v>600</v>
      </c>
      <c r="G228" s="92" t="s">
        <v>2138</v>
      </c>
      <c r="H228" s="88" t="s">
        <v>143</v>
      </c>
      <c r="I228" s="40">
        <v>19384.4848485</v>
      </c>
      <c r="J228" s="6"/>
    </row>
    <row r="229" spans="1:10" x14ac:dyDescent="0.3">
      <c r="A229" s="35" t="s">
        <v>112</v>
      </c>
      <c r="B229" s="4" t="s">
        <v>113</v>
      </c>
      <c r="C229" s="4">
        <v>34662</v>
      </c>
      <c r="D229" s="4" t="s">
        <v>599</v>
      </c>
      <c r="E229" s="4" t="s">
        <v>599</v>
      </c>
      <c r="F229" s="4" t="s">
        <v>600</v>
      </c>
      <c r="G229" s="85" t="s">
        <v>2138</v>
      </c>
      <c r="H229" s="4" t="s">
        <v>143</v>
      </c>
      <c r="I229" s="40">
        <v>20100</v>
      </c>
      <c r="J229" s="6"/>
    </row>
    <row r="230" spans="1:10" x14ac:dyDescent="0.3">
      <c r="A230" s="35" t="s">
        <v>114</v>
      </c>
      <c r="B230" s="4" t="s">
        <v>115</v>
      </c>
      <c r="C230" s="4">
        <v>34662</v>
      </c>
      <c r="D230" s="4" t="s">
        <v>599</v>
      </c>
      <c r="E230" s="4" t="s">
        <v>599</v>
      </c>
      <c r="F230" s="4" t="s">
        <v>600</v>
      </c>
      <c r="G230" s="85" t="s">
        <v>2138</v>
      </c>
      <c r="H230" s="4" t="s">
        <v>143</v>
      </c>
      <c r="I230" s="40">
        <v>20656.521739100001</v>
      </c>
      <c r="J230" s="6"/>
    </row>
    <row r="231" spans="1:10" x14ac:dyDescent="0.3">
      <c r="A231" s="35" t="s">
        <v>118</v>
      </c>
      <c r="B231" s="4" t="s">
        <v>119</v>
      </c>
      <c r="C231" s="4">
        <v>34662</v>
      </c>
      <c r="D231" s="4" t="s">
        <v>599</v>
      </c>
      <c r="E231" s="4" t="s">
        <v>599</v>
      </c>
      <c r="F231" s="4" t="s">
        <v>600</v>
      </c>
      <c r="G231" s="85" t="s">
        <v>2138</v>
      </c>
      <c r="H231" s="4" t="s">
        <v>143</v>
      </c>
      <c r="I231" s="40">
        <v>22866.666666699999</v>
      </c>
      <c r="J231" s="6"/>
    </row>
    <row r="232" spans="1:10" x14ac:dyDescent="0.3">
      <c r="A232" s="35" t="s">
        <v>97</v>
      </c>
      <c r="B232" s="4" t="s">
        <v>98</v>
      </c>
      <c r="C232" s="4">
        <v>34662</v>
      </c>
      <c r="D232" s="4" t="s">
        <v>599</v>
      </c>
      <c r="E232" s="4" t="s">
        <v>599</v>
      </c>
      <c r="F232" s="4" t="s">
        <v>600</v>
      </c>
      <c r="G232" s="85" t="s">
        <v>2138</v>
      </c>
      <c r="H232" s="4" t="s">
        <v>143</v>
      </c>
      <c r="I232" s="40">
        <v>20879.4871795</v>
      </c>
      <c r="J232" s="6"/>
    </row>
    <row r="233" spans="1:10" x14ac:dyDescent="0.3">
      <c r="A233" s="35" t="s">
        <v>120</v>
      </c>
      <c r="B233" s="4" t="s">
        <v>121</v>
      </c>
      <c r="C233" s="4">
        <v>34662</v>
      </c>
      <c r="D233" s="4" t="s">
        <v>599</v>
      </c>
      <c r="E233" s="4" t="s">
        <v>599</v>
      </c>
      <c r="F233" s="4" t="s">
        <v>600</v>
      </c>
      <c r="G233" s="85" t="s">
        <v>2138</v>
      </c>
      <c r="H233" s="4" t="s">
        <v>143</v>
      </c>
      <c r="I233" s="40">
        <v>23833.333333300001</v>
      </c>
      <c r="J233" s="6"/>
    </row>
    <row r="234" spans="1:10" x14ac:dyDescent="0.3">
      <c r="A234" s="35" t="s">
        <v>124</v>
      </c>
      <c r="B234" s="4" t="s">
        <v>125</v>
      </c>
      <c r="C234" s="4">
        <v>34662</v>
      </c>
      <c r="D234" s="4" t="s">
        <v>599</v>
      </c>
      <c r="E234" s="4" t="s">
        <v>599</v>
      </c>
      <c r="F234" s="4" t="s">
        <v>600</v>
      </c>
      <c r="G234" s="85" t="s">
        <v>2138</v>
      </c>
      <c r="H234" s="4" t="s">
        <v>143</v>
      </c>
      <c r="I234" s="40">
        <v>21330</v>
      </c>
      <c r="J234" s="6"/>
    </row>
    <row r="235" spans="1:10" x14ac:dyDescent="0.3">
      <c r="A235" s="35" t="s">
        <v>126</v>
      </c>
      <c r="B235" s="4" t="s">
        <v>127</v>
      </c>
      <c r="C235" s="4">
        <v>34662</v>
      </c>
      <c r="D235" s="4" t="s">
        <v>599</v>
      </c>
      <c r="E235" s="4" t="s">
        <v>599</v>
      </c>
      <c r="F235" s="4" t="s">
        <v>600</v>
      </c>
      <c r="G235" s="85" t="s">
        <v>2138</v>
      </c>
      <c r="H235" s="4" t="s">
        <v>143</v>
      </c>
      <c r="I235" s="40">
        <v>19175</v>
      </c>
      <c r="J235" s="6"/>
    </row>
    <row r="236" spans="1:10" x14ac:dyDescent="0.3">
      <c r="A236" s="35" t="s">
        <v>132</v>
      </c>
      <c r="B236" s="4" t="s">
        <v>133</v>
      </c>
      <c r="C236" s="4">
        <v>34662</v>
      </c>
      <c r="D236" s="4" t="s">
        <v>599</v>
      </c>
      <c r="E236" s="4" t="s">
        <v>599</v>
      </c>
      <c r="F236" s="4" t="s">
        <v>600</v>
      </c>
      <c r="G236" s="85" t="s">
        <v>2138</v>
      </c>
      <c r="H236" s="4" t="s">
        <v>143</v>
      </c>
      <c r="I236" s="40">
        <v>22316.666666699999</v>
      </c>
      <c r="J236" s="6"/>
    </row>
    <row r="237" spans="1:10" x14ac:dyDescent="0.3">
      <c r="A237" s="3" t="s">
        <v>134</v>
      </c>
      <c r="B237" s="4" t="s">
        <v>135</v>
      </c>
      <c r="C237" s="4">
        <v>34662</v>
      </c>
      <c r="D237" s="4" t="s">
        <v>599</v>
      </c>
      <c r="E237" s="5" t="s">
        <v>599</v>
      </c>
      <c r="F237" s="5" t="s">
        <v>600</v>
      </c>
      <c r="G237" s="51" t="s">
        <v>2138</v>
      </c>
      <c r="H237" s="51" t="s">
        <v>143</v>
      </c>
      <c r="I237" s="40">
        <v>23545.454545500001</v>
      </c>
      <c r="J237" s="6"/>
    </row>
    <row r="238" spans="1:10" x14ac:dyDescent="0.3">
      <c r="A238" s="35" t="s">
        <v>114</v>
      </c>
      <c r="B238" s="4" t="s">
        <v>115</v>
      </c>
      <c r="C238" s="4">
        <v>34662</v>
      </c>
      <c r="D238" s="4" t="s">
        <v>601</v>
      </c>
      <c r="E238" s="4" t="s">
        <v>601</v>
      </c>
      <c r="F238" s="4" t="s">
        <v>175</v>
      </c>
      <c r="G238" s="85" t="s">
        <v>1860</v>
      </c>
      <c r="H238" s="4" t="s">
        <v>143</v>
      </c>
      <c r="I238" s="40">
        <v>19766.666666699999</v>
      </c>
      <c r="J238" s="6"/>
    </row>
    <row r="239" spans="1:10" x14ac:dyDescent="0.3">
      <c r="A239" s="35" t="s">
        <v>97</v>
      </c>
      <c r="B239" s="4" t="s">
        <v>98</v>
      </c>
      <c r="C239" s="4">
        <v>34662</v>
      </c>
      <c r="D239" s="4" t="s">
        <v>601</v>
      </c>
      <c r="E239" s="4" t="s">
        <v>601</v>
      </c>
      <c r="F239" s="4" t="s">
        <v>175</v>
      </c>
      <c r="G239" s="85" t="s">
        <v>1860</v>
      </c>
      <c r="H239" s="4" t="s">
        <v>143</v>
      </c>
      <c r="I239" s="40">
        <v>18130</v>
      </c>
      <c r="J239" s="6"/>
    </row>
    <row r="240" spans="1:10" x14ac:dyDescent="0.3">
      <c r="A240" s="35" t="s">
        <v>124</v>
      </c>
      <c r="B240" s="4" t="s">
        <v>125</v>
      </c>
      <c r="C240" s="4">
        <v>34662</v>
      </c>
      <c r="D240" s="4" t="s">
        <v>601</v>
      </c>
      <c r="E240" s="4" t="s">
        <v>601</v>
      </c>
      <c r="F240" s="4" t="s">
        <v>175</v>
      </c>
      <c r="G240" s="85" t="s">
        <v>1860</v>
      </c>
      <c r="H240" s="4" t="s">
        <v>143</v>
      </c>
      <c r="I240" s="40">
        <v>16222.7272727</v>
      </c>
      <c r="J240" s="6"/>
    </row>
    <row r="241" spans="1:10" x14ac:dyDescent="0.3">
      <c r="A241" s="35" t="s">
        <v>126</v>
      </c>
      <c r="B241" s="4" t="s">
        <v>127</v>
      </c>
      <c r="C241" s="4">
        <v>34662</v>
      </c>
      <c r="D241" s="4" t="s">
        <v>601</v>
      </c>
      <c r="E241" s="4" t="s">
        <v>601</v>
      </c>
      <c r="F241" s="4" t="s">
        <v>175</v>
      </c>
      <c r="G241" s="85" t="s">
        <v>1860</v>
      </c>
      <c r="H241" s="4" t="s">
        <v>143</v>
      </c>
      <c r="I241" s="40">
        <v>19000</v>
      </c>
      <c r="J241" s="6"/>
    </row>
    <row r="242" spans="1:10" x14ac:dyDescent="0.3">
      <c r="A242" s="35" t="s">
        <v>108</v>
      </c>
      <c r="B242" s="4" t="s">
        <v>109</v>
      </c>
      <c r="C242" s="4">
        <v>34662</v>
      </c>
      <c r="D242" s="4" t="s">
        <v>602</v>
      </c>
      <c r="E242" s="4" t="s">
        <v>602</v>
      </c>
      <c r="F242" s="4" t="s">
        <v>427</v>
      </c>
      <c r="G242" s="85" t="s">
        <v>2139</v>
      </c>
      <c r="H242" s="4" t="s">
        <v>101</v>
      </c>
      <c r="I242" s="40">
        <v>38993.366197199997</v>
      </c>
      <c r="J242" s="6"/>
    </row>
    <row r="243" spans="1:10" x14ac:dyDescent="0.3">
      <c r="A243" s="35" t="s">
        <v>112</v>
      </c>
      <c r="B243" s="4" t="s">
        <v>113</v>
      </c>
      <c r="C243" s="4">
        <v>34662</v>
      </c>
      <c r="D243" s="4" t="s">
        <v>602</v>
      </c>
      <c r="E243" s="4" t="s">
        <v>602</v>
      </c>
      <c r="F243" s="4" t="s">
        <v>427</v>
      </c>
      <c r="G243" s="85" t="s">
        <v>2139</v>
      </c>
      <c r="H243" s="4" t="s">
        <v>101</v>
      </c>
      <c r="I243" s="40">
        <v>44800</v>
      </c>
      <c r="J243" s="6"/>
    </row>
    <row r="244" spans="1:10" x14ac:dyDescent="0.3">
      <c r="A244" s="35" t="s">
        <v>114</v>
      </c>
      <c r="B244" s="4" t="s">
        <v>115</v>
      </c>
      <c r="C244" s="4">
        <v>34662</v>
      </c>
      <c r="D244" s="4" t="s">
        <v>602</v>
      </c>
      <c r="E244" s="4" t="s">
        <v>602</v>
      </c>
      <c r="F244" s="4" t="s">
        <v>427</v>
      </c>
      <c r="G244" s="85" t="s">
        <v>2139</v>
      </c>
      <c r="H244" s="4" t="s">
        <v>101</v>
      </c>
      <c r="I244" s="40">
        <v>42365.7142857</v>
      </c>
      <c r="J244" s="6"/>
    </row>
    <row r="245" spans="1:10" x14ac:dyDescent="0.3">
      <c r="A245" s="35" t="s">
        <v>118</v>
      </c>
      <c r="B245" s="4" t="s">
        <v>119</v>
      </c>
      <c r="C245" s="4">
        <v>34662</v>
      </c>
      <c r="D245" s="4" t="s">
        <v>602</v>
      </c>
      <c r="E245" s="4" t="s">
        <v>602</v>
      </c>
      <c r="F245" s="4" t="s">
        <v>427</v>
      </c>
      <c r="G245" s="85" t="s">
        <v>2139</v>
      </c>
      <c r="H245" s="4" t="s">
        <v>101</v>
      </c>
      <c r="I245" s="40">
        <v>49440</v>
      </c>
      <c r="J245" s="6"/>
    </row>
    <row r="246" spans="1:10" x14ac:dyDescent="0.3">
      <c r="A246" s="35" t="s">
        <v>97</v>
      </c>
      <c r="B246" s="4" t="s">
        <v>98</v>
      </c>
      <c r="C246" s="4">
        <v>34662</v>
      </c>
      <c r="D246" s="4" t="s">
        <v>602</v>
      </c>
      <c r="E246" s="4" t="s">
        <v>602</v>
      </c>
      <c r="F246" s="4" t="s">
        <v>427</v>
      </c>
      <c r="G246" s="85" t="s">
        <v>2139</v>
      </c>
      <c r="H246" s="4" t="s">
        <v>101</v>
      </c>
      <c r="I246" s="40">
        <v>40738.536585399997</v>
      </c>
      <c r="J246" s="6"/>
    </row>
    <row r="247" spans="1:10" x14ac:dyDescent="0.3">
      <c r="A247" s="35" t="s">
        <v>120</v>
      </c>
      <c r="B247" s="4" t="s">
        <v>121</v>
      </c>
      <c r="C247" s="4">
        <v>34662</v>
      </c>
      <c r="D247" s="4" t="s">
        <v>602</v>
      </c>
      <c r="E247" s="4" t="s">
        <v>602</v>
      </c>
      <c r="F247" s="4" t="s">
        <v>427</v>
      </c>
      <c r="G247" s="85" t="s">
        <v>2139</v>
      </c>
      <c r="H247" s="4" t="s">
        <v>101</v>
      </c>
      <c r="I247" s="40">
        <v>45463.157894700002</v>
      </c>
      <c r="J247" s="6"/>
    </row>
    <row r="248" spans="1:10" x14ac:dyDescent="0.3">
      <c r="A248" s="35" t="s">
        <v>124</v>
      </c>
      <c r="B248" s="4" t="s">
        <v>125</v>
      </c>
      <c r="C248" s="4">
        <v>34662</v>
      </c>
      <c r="D248" s="4" t="s">
        <v>602</v>
      </c>
      <c r="E248" s="4" t="s">
        <v>602</v>
      </c>
      <c r="F248" s="4" t="s">
        <v>427</v>
      </c>
      <c r="G248" s="85" t="s">
        <v>2139</v>
      </c>
      <c r="H248" s="4" t="s">
        <v>101</v>
      </c>
      <c r="I248" s="40">
        <v>44896</v>
      </c>
      <c r="J248" s="6"/>
    </row>
    <row r="249" spans="1:10" x14ac:dyDescent="0.3">
      <c r="A249" s="35" t="s">
        <v>126</v>
      </c>
      <c r="B249" s="4" t="s">
        <v>127</v>
      </c>
      <c r="C249" s="4">
        <v>34662</v>
      </c>
      <c r="D249" s="4" t="s">
        <v>602</v>
      </c>
      <c r="E249" s="4" t="s">
        <v>602</v>
      </c>
      <c r="F249" s="4" t="s">
        <v>427</v>
      </c>
      <c r="G249" s="85" t="s">
        <v>2139</v>
      </c>
      <c r="H249" s="4" t="s">
        <v>101</v>
      </c>
      <c r="I249" s="40">
        <v>39500</v>
      </c>
      <c r="J249" s="6"/>
    </row>
    <row r="250" spans="1:10" x14ac:dyDescent="0.3">
      <c r="A250" s="35" t="s">
        <v>157</v>
      </c>
      <c r="B250" s="4" t="s">
        <v>158</v>
      </c>
      <c r="C250" s="4">
        <v>34662</v>
      </c>
      <c r="D250" s="4" t="s">
        <v>602</v>
      </c>
      <c r="E250" s="4" t="s">
        <v>602</v>
      </c>
      <c r="F250" s="4" t="s">
        <v>427</v>
      </c>
      <c r="G250" s="85" t="s">
        <v>2139</v>
      </c>
      <c r="H250" s="4" t="s">
        <v>101</v>
      </c>
      <c r="I250" s="40">
        <v>41000</v>
      </c>
      <c r="J250" s="6"/>
    </row>
    <row r="251" spans="1:10" x14ac:dyDescent="0.3">
      <c r="A251" s="35" t="s">
        <v>128</v>
      </c>
      <c r="B251" s="4" t="s">
        <v>129</v>
      </c>
      <c r="C251" s="4">
        <v>34662</v>
      </c>
      <c r="D251" s="4" t="s">
        <v>602</v>
      </c>
      <c r="E251" s="4" t="s">
        <v>602</v>
      </c>
      <c r="F251" s="4" t="s">
        <v>427</v>
      </c>
      <c r="G251" s="85" t="s">
        <v>2139</v>
      </c>
      <c r="H251" s="4" t="s">
        <v>101</v>
      </c>
      <c r="I251" s="40">
        <v>43816.666666700003</v>
      </c>
      <c r="J251" s="6"/>
    </row>
    <row r="252" spans="1:10" x14ac:dyDescent="0.3">
      <c r="A252" s="35" t="s">
        <v>132</v>
      </c>
      <c r="B252" s="4" t="s">
        <v>133</v>
      </c>
      <c r="C252" s="4">
        <v>34662</v>
      </c>
      <c r="D252" s="4" t="s">
        <v>602</v>
      </c>
      <c r="E252" s="4" t="s">
        <v>602</v>
      </c>
      <c r="F252" s="4" t="s">
        <v>427</v>
      </c>
      <c r="G252" s="85" t="s">
        <v>2139</v>
      </c>
      <c r="H252" s="4" t="s">
        <v>101</v>
      </c>
      <c r="I252" s="40">
        <v>42583.333333299997</v>
      </c>
      <c r="J252" s="6"/>
    </row>
    <row r="253" spans="1:10" x14ac:dyDescent="0.3">
      <c r="A253" s="35" t="s">
        <v>102</v>
      </c>
      <c r="B253" s="4" t="s">
        <v>103</v>
      </c>
      <c r="C253" s="4">
        <v>34662</v>
      </c>
      <c r="D253" s="4" t="s">
        <v>602</v>
      </c>
      <c r="E253" s="4" t="s">
        <v>602</v>
      </c>
      <c r="F253" s="4" t="s">
        <v>427</v>
      </c>
      <c r="G253" s="85" t="s">
        <v>2139</v>
      </c>
      <c r="H253" s="4" t="s">
        <v>101</v>
      </c>
      <c r="I253" s="40">
        <v>45532.727272700002</v>
      </c>
      <c r="J253" s="6"/>
    </row>
    <row r="254" spans="1:10" x14ac:dyDescent="0.3">
      <c r="A254" s="35" t="s">
        <v>134</v>
      </c>
      <c r="B254" s="4" t="s">
        <v>135</v>
      </c>
      <c r="C254" s="4">
        <v>34662</v>
      </c>
      <c r="D254" s="4" t="s">
        <v>602</v>
      </c>
      <c r="E254" s="4" t="s">
        <v>602</v>
      </c>
      <c r="F254" s="4" t="s">
        <v>427</v>
      </c>
      <c r="G254" s="85" t="s">
        <v>2139</v>
      </c>
      <c r="H254" s="4" t="s">
        <v>101</v>
      </c>
      <c r="I254" s="40">
        <v>47711.111111099999</v>
      </c>
      <c r="J254" s="6"/>
    </row>
    <row r="255" spans="1:10" x14ac:dyDescent="0.3">
      <c r="A255" s="35" t="s">
        <v>108</v>
      </c>
      <c r="B255" s="4" t="s">
        <v>109</v>
      </c>
      <c r="C255" s="4">
        <v>34662</v>
      </c>
      <c r="D255" s="4" t="s">
        <v>602</v>
      </c>
      <c r="E255" s="4" t="s">
        <v>602</v>
      </c>
      <c r="F255" s="4" t="s">
        <v>427</v>
      </c>
      <c r="G255" s="85" t="s">
        <v>2139</v>
      </c>
      <c r="H255" s="4" t="s">
        <v>146</v>
      </c>
      <c r="I255" s="40">
        <v>14429.1632653</v>
      </c>
      <c r="J255" s="6"/>
    </row>
    <row r="256" spans="1:10" x14ac:dyDescent="0.3">
      <c r="A256" s="35" t="s">
        <v>112</v>
      </c>
      <c r="B256" s="4" t="s">
        <v>113</v>
      </c>
      <c r="C256" s="4">
        <v>34662</v>
      </c>
      <c r="D256" s="4" t="s">
        <v>602</v>
      </c>
      <c r="E256" s="4" t="s">
        <v>602</v>
      </c>
      <c r="F256" s="4" t="s">
        <v>427</v>
      </c>
      <c r="G256" s="85" t="s">
        <v>2139</v>
      </c>
      <c r="H256" s="4" t="s">
        <v>146</v>
      </c>
      <c r="I256" s="40">
        <v>15400</v>
      </c>
      <c r="J256" s="6"/>
    </row>
    <row r="257" spans="1:10" x14ac:dyDescent="0.3">
      <c r="A257" s="35" t="s">
        <v>114</v>
      </c>
      <c r="B257" s="4" t="s">
        <v>115</v>
      </c>
      <c r="C257" s="4">
        <v>34662</v>
      </c>
      <c r="D257" s="4" t="s">
        <v>602</v>
      </c>
      <c r="E257" s="4" t="s">
        <v>602</v>
      </c>
      <c r="F257" s="4" t="s">
        <v>427</v>
      </c>
      <c r="G257" s="85" t="s">
        <v>2139</v>
      </c>
      <c r="H257" s="4" t="s">
        <v>146</v>
      </c>
      <c r="I257" s="40">
        <v>15125.3731343</v>
      </c>
      <c r="J257" s="6"/>
    </row>
    <row r="258" spans="1:10" x14ac:dyDescent="0.3">
      <c r="A258" s="35" t="s">
        <v>118</v>
      </c>
      <c r="B258" s="4" t="s">
        <v>119</v>
      </c>
      <c r="C258" s="4">
        <v>34662</v>
      </c>
      <c r="D258" s="4" t="s">
        <v>602</v>
      </c>
      <c r="E258" s="4" t="s">
        <v>602</v>
      </c>
      <c r="F258" s="4" t="s">
        <v>427</v>
      </c>
      <c r="G258" s="85" t="s">
        <v>2139</v>
      </c>
      <c r="H258" s="4" t="s">
        <v>146</v>
      </c>
      <c r="I258" s="40">
        <v>17575</v>
      </c>
      <c r="J258" s="6"/>
    </row>
    <row r="259" spans="1:10" x14ac:dyDescent="0.3">
      <c r="A259" s="35" t="s">
        <v>97</v>
      </c>
      <c r="B259" s="4" t="s">
        <v>98</v>
      </c>
      <c r="C259" s="4">
        <v>34662</v>
      </c>
      <c r="D259" s="4" t="s">
        <v>602</v>
      </c>
      <c r="E259" s="4" t="s">
        <v>602</v>
      </c>
      <c r="F259" s="4" t="s">
        <v>427</v>
      </c>
      <c r="G259" s="85" t="s">
        <v>2139</v>
      </c>
      <c r="H259" s="4" t="s">
        <v>146</v>
      </c>
      <c r="I259" s="40">
        <v>15200</v>
      </c>
      <c r="J259" s="6"/>
    </row>
    <row r="260" spans="1:10" x14ac:dyDescent="0.3">
      <c r="A260" s="35" t="s">
        <v>120</v>
      </c>
      <c r="B260" s="4" t="s">
        <v>121</v>
      </c>
      <c r="C260" s="4">
        <v>34662</v>
      </c>
      <c r="D260" s="4" t="s">
        <v>602</v>
      </c>
      <c r="E260" s="4" t="s">
        <v>602</v>
      </c>
      <c r="F260" s="4" t="s">
        <v>427</v>
      </c>
      <c r="G260" s="85" t="s">
        <v>2139</v>
      </c>
      <c r="H260" s="4" t="s">
        <v>146</v>
      </c>
      <c r="I260" s="40">
        <v>16720</v>
      </c>
      <c r="J260" s="6"/>
    </row>
    <row r="261" spans="1:10" x14ac:dyDescent="0.3">
      <c r="A261" s="35" t="s">
        <v>124</v>
      </c>
      <c r="B261" s="4" t="s">
        <v>125</v>
      </c>
      <c r="C261" s="4">
        <v>34662</v>
      </c>
      <c r="D261" s="4" t="s">
        <v>602</v>
      </c>
      <c r="E261" s="4" t="s">
        <v>602</v>
      </c>
      <c r="F261" s="4" t="s">
        <v>427</v>
      </c>
      <c r="G261" s="85" t="s">
        <v>2139</v>
      </c>
      <c r="H261" s="4" t="s">
        <v>146</v>
      </c>
      <c r="I261" s="40">
        <v>15936.363636399999</v>
      </c>
      <c r="J261" s="6"/>
    </row>
    <row r="262" spans="1:10" x14ac:dyDescent="0.3">
      <c r="A262" s="35" t="s">
        <v>126</v>
      </c>
      <c r="B262" s="4" t="s">
        <v>127</v>
      </c>
      <c r="C262" s="4">
        <v>34662</v>
      </c>
      <c r="D262" s="4" t="s">
        <v>602</v>
      </c>
      <c r="E262" s="4" t="s">
        <v>602</v>
      </c>
      <c r="F262" s="4" t="s">
        <v>427</v>
      </c>
      <c r="G262" s="85" t="s">
        <v>2139</v>
      </c>
      <c r="H262" s="4" t="s">
        <v>146</v>
      </c>
      <c r="I262" s="40">
        <v>15000</v>
      </c>
      <c r="J262" s="6"/>
    </row>
    <row r="263" spans="1:10" x14ac:dyDescent="0.3">
      <c r="A263" s="35" t="s">
        <v>130</v>
      </c>
      <c r="B263" s="4" t="s">
        <v>131</v>
      </c>
      <c r="C263" s="4">
        <v>34662</v>
      </c>
      <c r="D263" s="4" t="s">
        <v>602</v>
      </c>
      <c r="E263" s="4" t="s">
        <v>602</v>
      </c>
      <c r="F263" s="4" t="s">
        <v>427</v>
      </c>
      <c r="G263" s="85" t="s">
        <v>2139</v>
      </c>
      <c r="H263" s="4" t="s">
        <v>146</v>
      </c>
      <c r="I263" s="40">
        <v>17850</v>
      </c>
      <c r="J263" s="6"/>
    </row>
    <row r="264" spans="1:10" x14ac:dyDescent="0.3">
      <c r="A264" s="35" t="s">
        <v>132</v>
      </c>
      <c r="B264" s="4" t="s">
        <v>133</v>
      </c>
      <c r="C264" s="4">
        <v>34662</v>
      </c>
      <c r="D264" s="4" t="s">
        <v>602</v>
      </c>
      <c r="E264" s="4" t="s">
        <v>602</v>
      </c>
      <c r="F264" s="4" t="s">
        <v>427</v>
      </c>
      <c r="G264" s="85" t="s">
        <v>2139</v>
      </c>
      <c r="H264" s="4" t="s">
        <v>146</v>
      </c>
      <c r="I264" s="40">
        <v>16938.888888900001</v>
      </c>
      <c r="J264" s="6"/>
    </row>
    <row r="265" spans="1:10" x14ac:dyDescent="0.3">
      <c r="A265" s="35" t="s">
        <v>102</v>
      </c>
      <c r="B265" s="4" t="s">
        <v>103</v>
      </c>
      <c r="C265" s="4">
        <v>34662</v>
      </c>
      <c r="D265" s="4" t="s">
        <v>602</v>
      </c>
      <c r="E265" s="4" t="s">
        <v>602</v>
      </c>
      <c r="F265" s="4" t="s">
        <v>427</v>
      </c>
      <c r="G265" s="85" t="s">
        <v>2139</v>
      </c>
      <c r="H265" s="4" t="s">
        <v>146</v>
      </c>
      <c r="I265" s="40">
        <v>16385.7142857</v>
      </c>
      <c r="J265" s="6"/>
    </row>
    <row r="266" spans="1:10" x14ac:dyDescent="0.3">
      <c r="A266" s="35" t="s">
        <v>102</v>
      </c>
      <c r="B266" s="4" t="s">
        <v>103</v>
      </c>
      <c r="C266" s="4">
        <v>34662</v>
      </c>
      <c r="D266" s="4" t="s">
        <v>602</v>
      </c>
      <c r="E266" s="4" t="s">
        <v>602</v>
      </c>
      <c r="F266" s="4" t="s">
        <v>427</v>
      </c>
      <c r="G266" s="85" t="s">
        <v>2139</v>
      </c>
      <c r="H266" s="4" t="s">
        <v>151</v>
      </c>
      <c r="I266" s="40">
        <v>159950</v>
      </c>
      <c r="J266" s="6"/>
    </row>
    <row r="267" spans="1:10" x14ac:dyDescent="0.3">
      <c r="A267" s="35" t="s">
        <v>124</v>
      </c>
      <c r="B267" s="4" t="s">
        <v>125</v>
      </c>
      <c r="C267" s="4">
        <v>34662</v>
      </c>
      <c r="D267" s="4" t="s">
        <v>603</v>
      </c>
      <c r="E267" s="4" t="s">
        <v>603</v>
      </c>
      <c r="F267" s="4" t="s">
        <v>548</v>
      </c>
      <c r="G267" s="85" t="s">
        <v>2244</v>
      </c>
      <c r="H267" s="4" t="s">
        <v>101</v>
      </c>
      <c r="I267" s="40">
        <v>106000</v>
      </c>
      <c r="J267" s="6"/>
    </row>
    <row r="268" spans="1:10" x14ac:dyDescent="0.3">
      <c r="A268" s="35" t="s">
        <v>157</v>
      </c>
      <c r="B268" s="4" t="s">
        <v>158</v>
      </c>
      <c r="C268" s="4">
        <v>34662</v>
      </c>
      <c r="D268" s="4" t="s">
        <v>603</v>
      </c>
      <c r="E268" s="4" t="s">
        <v>603</v>
      </c>
      <c r="F268" s="4" t="s">
        <v>548</v>
      </c>
      <c r="G268" s="85" t="s">
        <v>2244</v>
      </c>
      <c r="H268" s="4" t="s">
        <v>101</v>
      </c>
      <c r="I268" s="40">
        <v>112000</v>
      </c>
      <c r="J268" s="6"/>
    </row>
    <row r="269" spans="1:10" x14ac:dyDescent="0.3">
      <c r="A269" s="35" t="s">
        <v>124</v>
      </c>
      <c r="B269" s="4" t="s">
        <v>125</v>
      </c>
      <c r="C269" s="4">
        <v>34662</v>
      </c>
      <c r="D269" s="4" t="s">
        <v>603</v>
      </c>
      <c r="E269" s="4" t="s">
        <v>603</v>
      </c>
      <c r="F269" s="4" t="s">
        <v>548</v>
      </c>
      <c r="G269" s="85" t="s">
        <v>2244</v>
      </c>
      <c r="H269" s="4" t="s">
        <v>210</v>
      </c>
      <c r="I269" s="40">
        <v>19357.1428571</v>
      </c>
      <c r="J269" s="6"/>
    </row>
    <row r="270" spans="1:10" x14ac:dyDescent="0.3">
      <c r="A270" s="35" t="s">
        <v>157</v>
      </c>
      <c r="B270" s="4" t="s">
        <v>158</v>
      </c>
      <c r="C270" s="4">
        <v>34662</v>
      </c>
      <c r="D270" s="4" t="s">
        <v>603</v>
      </c>
      <c r="E270" s="4" t="s">
        <v>603</v>
      </c>
      <c r="F270" s="4" t="s">
        <v>548</v>
      </c>
      <c r="G270" s="85" t="s">
        <v>2244</v>
      </c>
      <c r="H270" s="4" t="s">
        <v>210</v>
      </c>
      <c r="I270" s="40">
        <v>20666.666666699999</v>
      </c>
      <c r="J270" s="6"/>
    </row>
    <row r="271" spans="1:10" x14ac:dyDescent="0.3">
      <c r="A271" s="35" t="s">
        <v>114</v>
      </c>
      <c r="B271" s="4" t="s">
        <v>115</v>
      </c>
      <c r="C271" s="4">
        <v>34662</v>
      </c>
      <c r="D271" s="4" t="s">
        <v>604</v>
      </c>
      <c r="E271" s="4" t="s">
        <v>605</v>
      </c>
      <c r="F271" s="4" t="s">
        <v>536</v>
      </c>
      <c r="G271" s="85" t="s">
        <v>2196</v>
      </c>
      <c r="H271" s="4" t="s">
        <v>101</v>
      </c>
      <c r="I271" s="40">
        <v>105000</v>
      </c>
      <c r="J271" s="6"/>
    </row>
    <row r="272" spans="1:10" x14ac:dyDescent="0.3">
      <c r="A272" s="35" t="s">
        <v>102</v>
      </c>
      <c r="B272" s="4" t="s">
        <v>103</v>
      </c>
      <c r="C272" s="4">
        <v>34662</v>
      </c>
      <c r="D272" s="4" t="s">
        <v>604</v>
      </c>
      <c r="E272" s="4" t="s">
        <v>605</v>
      </c>
      <c r="F272" s="4" t="s">
        <v>536</v>
      </c>
      <c r="G272" s="85" t="s">
        <v>2196</v>
      </c>
      <c r="H272" s="4" t="s">
        <v>101</v>
      </c>
      <c r="I272" s="40">
        <v>83750</v>
      </c>
      <c r="J272" s="6"/>
    </row>
    <row r="273" spans="1:10" x14ac:dyDescent="0.3">
      <c r="A273" s="35" t="s">
        <v>114</v>
      </c>
      <c r="B273" s="4" t="s">
        <v>115</v>
      </c>
      <c r="C273" s="4">
        <v>34662</v>
      </c>
      <c r="D273" s="4" t="s">
        <v>604</v>
      </c>
      <c r="E273" s="4" t="s">
        <v>605</v>
      </c>
      <c r="F273" s="4" t="s">
        <v>536</v>
      </c>
      <c r="G273" s="85" t="s">
        <v>2196</v>
      </c>
      <c r="H273" s="4" t="s">
        <v>146</v>
      </c>
      <c r="I273" s="40">
        <v>33000</v>
      </c>
      <c r="J273" s="6"/>
    </row>
    <row r="274" spans="1:10" x14ac:dyDescent="0.3">
      <c r="A274" s="35" t="s">
        <v>157</v>
      </c>
      <c r="B274" s="4" t="s">
        <v>158</v>
      </c>
      <c r="C274" s="4">
        <v>34662</v>
      </c>
      <c r="D274" s="4" t="s">
        <v>604</v>
      </c>
      <c r="E274" s="4" t="s">
        <v>606</v>
      </c>
      <c r="F274" s="4" t="s">
        <v>607</v>
      </c>
      <c r="G274" s="85" t="s">
        <v>2261</v>
      </c>
      <c r="H274" s="4" t="s">
        <v>101</v>
      </c>
      <c r="I274" s="40">
        <v>105000</v>
      </c>
      <c r="J274" s="6"/>
    </row>
    <row r="275" spans="1:10" x14ac:dyDescent="0.3">
      <c r="A275" s="35" t="s">
        <v>108</v>
      </c>
      <c r="B275" s="4" t="s">
        <v>109</v>
      </c>
      <c r="C275" s="4">
        <v>34662</v>
      </c>
      <c r="D275" s="4" t="s">
        <v>604</v>
      </c>
      <c r="E275" s="4" t="s">
        <v>608</v>
      </c>
      <c r="F275" s="4" t="s">
        <v>183</v>
      </c>
      <c r="G275" s="85" t="s">
        <v>2142</v>
      </c>
      <c r="H275" s="4" t="s">
        <v>101</v>
      </c>
      <c r="I275" s="40">
        <v>66454.545454499996</v>
      </c>
      <c r="J275" s="6"/>
    </row>
    <row r="276" spans="1:10" x14ac:dyDescent="0.3">
      <c r="A276" s="35" t="s">
        <v>112</v>
      </c>
      <c r="B276" s="4" t="s">
        <v>113</v>
      </c>
      <c r="C276" s="4">
        <v>34662</v>
      </c>
      <c r="D276" s="4" t="s">
        <v>604</v>
      </c>
      <c r="E276" s="4" t="s">
        <v>608</v>
      </c>
      <c r="F276" s="4" t="s">
        <v>183</v>
      </c>
      <c r="G276" s="85" t="s">
        <v>2142</v>
      </c>
      <c r="H276" s="4" t="s">
        <v>101</v>
      </c>
      <c r="I276" s="40">
        <v>87500</v>
      </c>
      <c r="J276" s="6"/>
    </row>
    <row r="277" spans="1:10" x14ac:dyDescent="0.3">
      <c r="A277" s="35" t="s">
        <v>114</v>
      </c>
      <c r="B277" s="4" t="s">
        <v>115</v>
      </c>
      <c r="C277" s="4">
        <v>34662</v>
      </c>
      <c r="D277" s="4" t="s">
        <v>604</v>
      </c>
      <c r="E277" s="4" t="s">
        <v>608</v>
      </c>
      <c r="F277" s="4" t="s">
        <v>183</v>
      </c>
      <c r="G277" s="85" t="s">
        <v>2142</v>
      </c>
      <c r="H277" s="4" t="s">
        <v>101</v>
      </c>
      <c r="I277" s="40">
        <v>88000</v>
      </c>
      <c r="J277" s="6"/>
    </row>
    <row r="278" spans="1:10" x14ac:dyDescent="0.3">
      <c r="A278" s="35" t="s">
        <v>97</v>
      </c>
      <c r="B278" s="4" t="s">
        <v>98</v>
      </c>
      <c r="C278" s="4">
        <v>34662</v>
      </c>
      <c r="D278" s="4" t="s">
        <v>604</v>
      </c>
      <c r="E278" s="4" t="s">
        <v>608</v>
      </c>
      <c r="F278" s="4" t="s">
        <v>183</v>
      </c>
      <c r="G278" s="85" t="s">
        <v>2142</v>
      </c>
      <c r="H278" s="4" t="s">
        <v>101</v>
      </c>
      <c r="I278" s="40">
        <v>69842.333333300005</v>
      </c>
      <c r="J278" s="6"/>
    </row>
    <row r="279" spans="1:10" x14ac:dyDescent="0.3">
      <c r="A279" s="35" t="s">
        <v>124</v>
      </c>
      <c r="B279" s="4" t="s">
        <v>125</v>
      </c>
      <c r="C279" s="4">
        <v>34662</v>
      </c>
      <c r="D279" s="4" t="s">
        <v>604</v>
      </c>
      <c r="E279" s="4" t="s">
        <v>608</v>
      </c>
      <c r="F279" s="4" t="s">
        <v>183</v>
      </c>
      <c r="G279" s="85" t="s">
        <v>2142</v>
      </c>
      <c r="H279" s="4" t="s">
        <v>101</v>
      </c>
      <c r="I279" s="40">
        <v>71242.8571429</v>
      </c>
      <c r="J279" s="6"/>
    </row>
    <row r="280" spans="1:10" x14ac:dyDescent="0.3">
      <c r="A280" s="35" t="s">
        <v>108</v>
      </c>
      <c r="B280" s="4" t="s">
        <v>109</v>
      </c>
      <c r="C280" s="4">
        <v>34662</v>
      </c>
      <c r="D280" s="4" t="s">
        <v>604</v>
      </c>
      <c r="E280" s="4" t="s">
        <v>608</v>
      </c>
      <c r="F280" s="4" t="s">
        <v>183</v>
      </c>
      <c r="G280" s="85" t="s">
        <v>2142</v>
      </c>
      <c r="H280" s="4" t="s">
        <v>146</v>
      </c>
      <c r="I280" s="40">
        <v>22300</v>
      </c>
      <c r="J280" s="6"/>
    </row>
    <row r="281" spans="1:10" x14ac:dyDescent="0.3">
      <c r="A281" s="35" t="s">
        <v>124</v>
      </c>
      <c r="B281" s="4" t="s">
        <v>125</v>
      </c>
      <c r="C281" s="4">
        <v>34662</v>
      </c>
      <c r="D281" s="4" t="s">
        <v>604</v>
      </c>
      <c r="E281" s="4" t="s">
        <v>608</v>
      </c>
      <c r="F281" s="4" t="s">
        <v>183</v>
      </c>
      <c r="G281" s="85" t="s">
        <v>2142</v>
      </c>
      <c r="H281" s="4" t="s">
        <v>146</v>
      </c>
      <c r="I281" s="40">
        <v>21800</v>
      </c>
      <c r="J281" s="6"/>
    </row>
    <row r="282" spans="1:10" x14ac:dyDescent="0.3">
      <c r="A282" s="35" t="s">
        <v>108</v>
      </c>
      <c r="B282" s="4" t="s">
        <v>109</v>
      </c>
      <c r="C282" s="4">
        <v>34662</v>
      </c>
      <c r="D282" s="4" t="s">
        <v>604</v>
      </c>
      <c r="E282" s="4" t="s">
        <v>2724</v>
      </c>
      <c r="F282" s="4" t="s">
        <v>581</v>
      </c>
      <c r="G282" s="85" t="s">
        <v>2725</v>
      </c>
      <c r="H282" s="4" t="s">
        <v>101</v>
      </c>
      <c r="I282" s="40">
        <v>46500</v>
      </c>
      <c r="J282" s="6"/>
    </row>
    <row r="283" spans="1:10" x14ac:dyDescent="0.3">
      <c r="A283" s="35" t="s">
        <v>108</v>
      </c>
      <c r="B283" s="4" t="s">
        <v>109</v>
      </c>
      <c r="C283" s="4">
        <v>34662</v>
      </c>
      <c r="D283" s="4" t="s">
        <v>604</v>
      </c>
      <c r="E283" s="4" t="s">
        <v>609</v>
      </c>
      <c r="F283" s="4" t="s">
        <v>589</v>
      </c>
      <c r="G283" s="85" t="s">
        <v>2143</v>
      </c>
      <c r="H283" s="4" t="s">
        <v>101</v>
      </c>
      <c r="I283" s="40">
        <v>71583.981481499999</v>
      </c>
      <c r="J283" s="6"/>
    </row>
    <row r="284" spans="1:10" x14ac:dyDescent="0.3">
      <c r="A284" s="35" t="s">
        <v>102</v>
      </c>
      <c r="B284" s="4" t="s">
        <v>103</v>
      </c>
      <c r="C284" s="4">
        <v>34662</v>
      </c>
      <c r="D284" s="4" t="s">
        <v>604</v>
      </c>
      <c r="E284" s="4" t="s">
        <v>609</v>
      </c>
      <c r="F284" s="4" t="s">
        <v>589</v>
      </c>
      <c r="G284" s="85" t="s">
        <v>2143</v>
      </c>
      <c r="H284" s="4" t="s">
        <v>101</v>
      </c>
      <c r="I284" s="40">
        <v>83000</v>
      </c>
      <c r="J284" s="6"/>
    </row>
    <row r="285" spans="1:10" x14ac:dyDescent="0.3">
      <c r="A285" s="35" t="s">
        <v>108</v>
      </c>
      <c r="B285" s="4" t="s">
        <v>109</v>
      </c>
      <c r="C285" s="4">
        <v>34662</v>
      </c>
      <c r="D285" s="4" t="s">
        <v>604</v>
      </c>
      <c r="E285" s="4" t="s">
        <v>609</v>
      </c>
      <c r="F285" s="4" t="s">
        <v>589</v>
      </c>
      <c r="G285" s="85" t="s">
        <v>2143</v>
      </c>
      <c r="H285" s="4" t="s">
        <v>146</v>
      </c>
      <c r="I285" s="40">
        <v>21834.736842099999</v>
      </c>
      <c r="J285" s="6"/>
    </row>
    <row r="286" spans="1:10" x14ac:dyDescent="0.3">
      <c r="A286" s="35" t="s">
        <v>108</v>
      </c>
      <c r="B286" s="4" t="s">
        <v>109</v>
      </c>
      <c r="C286" s="4">
        <v>34662</v>
      </c>
      <c r="D286" s="4" t="s">
        <v>604</v>
      </c>
      <c r="E286" s="4" t="s">
        <v>610</v>
      </c>
      <c r="F286" s="4" t="s">
        <v>195</v>
      </c>
      <c r="G286" s="85" t="s">
        <v>2141</v>
      </c>
      <c r="H286" s="4" t="s">
        <v>101</v>
      </c>
      <c r="I286" s="40">
        <v>71370.789473700002</v>
      </c>
      <c r="J286" s="6"/>
    </row>
    <row r="287" spans="1:10" x14ac:dyDescent="0.3">
      <c r="A287" s="35" t="s">
        <v>112</v>
      </c>
      <c r="B287" s="4" t="s">
        <v>113</v>
      </c>
      <c r="C287" s="4">
        <v>34662</v>
      </c>
      <c r="D287" s="4" t="s">
        <v>604</v>
      </c>
      <c r="E287" s="4" t="s">
        <v>610</v>
      </c>
      <c r="F287" s="4" t="s">
        <v>195</v>
      </c>
      <c r="G287" s="85" t="s">
        <v>2141</v>
      </c>
      <c r="H287" s="4" t="s">
        <v>101</v>
      </c>
      <c r="I287" s="40">
        <v>80000</v>
      </c>
      <c r="J287" s="6"/>
    </row>
    <row r="288" spans="1:10" x14ac:dyDescent="0.3">
      <c r="A288" s="35" t="s">
        <v>114</v>
      </c>
      <c r="B288" s="4" t="s">
        <v>115</v>
      </c>
      <c r="C288" s="4">
        <v>34662</v>
      </c>
      <c r="D288" s="4" t="s">
        <v>604</v>
      </c>
      <c r="E288" s="4" t="s">
        <v>610</v>
      </c>
      <c r="F288" s="4" t="s">
        <v>195</v>
      </c>
      <c r="G288" s="85" t="s">
        <v>2141</v>
      </c>
      <c r="H288" s="4" t="s">
        <v>101</v>
      </c>
      <c r="I288" s="40">
        <v>86500</v>
      </c>
      <c r="J288" s="6"/>
    </row>
    <row r="289" spans="1:10" x14ac:dyDescent="0.3">
      <c r="A289" s="35" t="s">
        <v>97</v>
      </c>
      <c r="B289" s="4" t="s">
        <v>98</v>
      </c>
      <c r="C289" s="4">
        <v>34662</v>
      </c>
      <c r="D289" s="4" t="s">
        <v>604</v>
      </c>
      <c r="E289" s="4" t="s">
        <v>610</v>
      </c>
      <c r="F289" s="4" t="s">
        <v>195</v>
      </c>
      <c r="G289" s="85" t="s">
        <v>2141</v>
      </c>
      <c r="H289" s="4" t="s">
        <v>101</v>
      </c>
      <c r="I289" s="40">
        <v>73089.473684199998</v>
      </c>
      <c r="J289" s="6"/>
    </row>
    <row r="290" spans="1:10" x14ac:dyDescent="0.3">
      <c r="A290" s="35" t="s">
        <v>124</v>
      </c>
      <c r="B290" s="4" t="s">
        <v>125</v>
      </c>
      <c r="C290" s="4">
        <v>34662</v>
      </c>
      <c r="D290" s="4" t="s">
        <v>604</v>
      </c>
      <c r="E290" s="4" t="s">
        <v>610</v>
      </c>
      <c r="F290" s="4" t="s">
        <v>195</v>
      </c>
      <c r="G290" s="85" t="s">
        <v>2141</v>
      </c>
      <c r="H290" s="4" t="s">
        <v>101</v>
      </c>
      <c r="I290" s="40">
        <v>75870.111111100006</v>
      </c>
      <c r="J290" s="6"/>
    </row>
    <row r="291" spans="1:10" x14ac:dyDescent="0.3">
      <c r="A291" s="35" t="s">
        <v>132</v>
      </c>
      <c r="B291" s="88" t="s">
        <v>133</v>
      </c>
      <c r="C291" s="88">
        <v>34662</v>
      </c>
      <c r="D291" s="88" t="s">
        <v>604</v>
      </c>
      <c r="E291" s="88" t="s">
        <v>610</v>
      </c>
      <c r="F291" s="88" t="s">
        <v>195</v>
      </c>
      <c r="G291" s="92" t="s">
        <v>2141</v>
      </c>
      <c r="H291" s="88" t="s">
        <v>101</v>
      </c>
      <c r="I291" s="40">
        <v>87500</v>
      </c>
      <c r="J291" s="6"/>
    </row>
    <row r="292" spans="1:10" x14ac:dyDescent="0.3">
      <c r="A292" s="35" t="s">
        <v>108</v>
      </c>
      <c r="B292" s="4" t="s">
        <v>109</v>
      </c>
      <c r="C292" s="4">
        <v>34662</v>
      </c>
      <c r="D292" s="4" t="s">
        <v>604</v>
      </c>
      <c r="E292" s="4" t="s">
        <v>610</v>
      </c>
      <c r="F292" s="4" t="s">
        <v>195</v>
      </c>
      <c r="G292" s="85" t="s">
        <v>2141</v>
      </c>
      <c r="H292" s="4" t="s">
        <v>146</v>
      </c>
      <c r="I292" s="40">
        <v>25893.888888900001</v>
      </c>
      <c r="J292" s="6"/>
    </row>
    <row r="293" spans="1:10" x14ac:dyDescent="0.3">
      <c r="A293" s="35" t="s">
        <v>114</v>
      </c>
      <c r="B293" s="4" t="s">
        <v>115</v>
      </c>
      <c r="C293" s="4">
        <v>34662</v>
      </c>
      <c r="D293" s="4" t="s">
        <v>604</v>
      </c>
      <c r="E293" s="4" t="s">
        <v>610</v>
      </c>
      <c r="F293" s="4" t="s">
        <v>195</v>
      </c>
      <c r="G293" s="85" t="s">
        <v>2141</v>
      </c>
      <c r="H293" s="4" t="s">
        <v>146</v>
      </c>
      <c r="I293" s="40">
        <v>30825</v>
      </c>
      <c r="J293" s="6"/>
    </row>
    <row r="294" spans="1:10" x14ac:dyDescent="0.3">
      <c r="A294" s="35" t="s">
        <v>97</v>
      </c>
      <c r="B294" s="4" t="s">
        <v>98</v>
      </c>
      <c r="C294" s="4">
        <v>34662</v>
      </c>
      <c r="D294" s="4" t="s">
        <v>604</v>
      </c>
      <c r="E294" s="4" t="s">
        <v>610</v>
      </c>
      <c r="F294" s="4" t="s">
        <v>195</v>
      </c>
      <c r="G294" s="85" t="s">
        <v>2141</v>
      </c>
      <c r="H294" s="4" t="s">
        <v>146</v>
      </c>
      <c r="I294" s="40">
        <v>27211.764705900001</v>
      </c>
      <c r="J294" s="6"/>
    </row>
    <row r="295" spans="1:10" x14ac:dyDescent="0.3">
      <c r="A295" s="35" t="s">
        <v>120</v>
      </c>
      <c r="B295" s="4" t="s">
        <v>121</v>
      </c>
      <c r="C295" s="4">
        <v>34662</v>
      </c>
      <c r="D295" s="4" t="s">
        <v>604</v>
      </c>
      <c r="E295" s="4" t="s">
        <v>610</v>
      </c>
      <c r="F295" s="4" t="s">
        <v>195</v>
      </c>
      <c r="G295" s="85" t="s">
        <v>2141</v>
      </c>
      <c r="H295" s="4" t="s">
        <v>146</v>
      </c>
      <c r="I295" s="40">
        <v>30085.7142857</v>
      </c>
      <c r="J295" s="6"/>
    </row>
    <row r="296" spans="1:10" x14ac:dyDescent="0.3">
      <c r="A296" s="35" t="s">
        <v>124</v>
      </c>
      <c r="B296" s="4" t="s">
        <v>125</v>
      </c>
      <c r="C296" s="4">
        <v>34662</v>
      </c>
      <c r="D296" s="4" t="s">
        <v>604</v>
      </c>
      <c r="E296" s="4" t="s">
        <v>610</v>
      </c>
      <c r="F296" s="4" t="s">
        <v>195</v>
      </c>
      <c r="G296" s="85" t="s">
        <v>2141</v>
      </c>
      <c r="H296" s="4" t="s">
        <v>146</v>
      </c>
      <c r="I296" s="40">
        <v>27248.4285714</v>
      </c>
      <c r="J296" s="6"/>
    </row>
    <row r="297" spans="1:10" x14ac:dyDescent="0.3">
      <c r="A297" s="35" t="s">
        <v>157</v>
      </c>
      <c r="B297" s="4" t="s">
        <v>158</v>
      </c>
      <c r="C297" s="4">
        <v>34662</v>
      </c>
      <c r="D297" s="4" t="s">
        <v>604</v>
      </c>
      <c r="E297" s="4" t="s">
        <v>610</v>
      </c>
      <c r="F297" s="4" t="s">
        <v>195</v>
      </c>
      <c r="G297" s="85" t="s">
        <v>2141</v>
      </c>
      <c r="H297" s="4" t="s">
        <v>146</v>
      </c>
      <c r="I297" s="40">
        <v>27966.666666699999</v>
      </c>
      <c r="J297" s="6"/>
    </row>
    <row r="298" spans="1:10" x14ac:dyDescent="0.3">
      <c r="A298" s="35" t="s">
        <v>132</v>
      </c>
      <c r="B298" s="4" t="s">
        <v>133</v>
      </c>
      <c r="C298" s="4">
        <v>34662</v>
      </c>
      <c r="D298" s="4" t="s">
        <v>604</v>
      </c>
      <c r="E298" s="4" t="s">
        <v>610</v>
      </c>
      <c r="F298" s="4" t="s">
        <v>195</v>
      </c>
      <c r="G298" s="85" t="s">
        <v>2141</v>
      </c>
      <c r="H298" s="4" t="s">
        <v>146</v>
      </c>
      <c r="I298" s="40">
        <v>30433.333333300001</v>
      </c>
      <c r="J298" s="6"/>
    </row>
    <row r="299" spans="1:10" x14ac:dyDescent="0.3">
      <c r="A299" s="35" t="s">
        <v>108</v>
      </c>
      <c r="B299" s="4" t="s">
        <v>109</v>
      </c>
      <c r="C299" s="4">
        <v>34662</v>
      </c>
      <c r="D299" s="4" t="s">
        <v>604</v>
      </c>
      <c r="E299" s="4" t="s">
        <v>611</v>
      </c>
      <c r="F299" s="4" t="s">
        <v>548</v>
      </c>
      <c r="G299" s="85" t="s">
        <v>2140</v>
      </c>
      <c r="H299" s="4" t="s">
        <v>101</v>
      </c>
      <c r="I299" s="40">
        <v>114826.8787879</v>
      </c>
      <c r="J299" s="6"/>
    </row>
    <row r="300" spans="1:10" x14ac:dyDescent="0.3">
      <c r="A300" s="35" t="s">
        <v>112</v>
      </c>
      <c r="B300" s="4" t="s">
        <v>113</v>
      </c>
      <c r="C300" s="4">
        <v>34662</v>
      </c>
      <c r="D300" s="4" t="s">
        <v>604</v>
      </c>
      <c r="E300" s="4" t="s">
        <v>611</v>
      </c>
      <c r="F300" s="4" t="s">
        <v>548</v>
      </c>
      <c r="G300" s="85" t="s">
        <v>2140</v>
      </c>
      <c r="H300" s="4" t="s">
        <v>101</v>
      </c>
      <c r="I300" s="40">
        <v>118500</v>
      </c>
      <c r="J300" s="6"/>
    </row>
    <row r="301" spans="1:10" x14ac:dyDescent="0.3">
      <c r="A301" s="35" t="s">
        <v>124</v>
      </c>
      <c r="B301" s="4" t="s">
        <v>125</v>
      </c>
      <c r="C301" s="4">
        <v>34662</v>
      </c>
      <c r="D301" s="4" t="s">
        <v>604</v>
      </c>
      <c r="E301" s="4" t="s">
        <v>611</v>
      </c>
      <c r="F301" s="4" t="s">
        <v>548</v>
      </c>
      <c r="G301" s="85" t="s">
        <v>2140</v>
      </c>
      <c r="H301" s="4" t="s">
        <v>101</v>
      </c>
      <c r="I301" s="40">
        <v>113950</v>
      </c>
      <c r="J301" s="6"/>
    </row>
    <row r="302" spans="1:10" x14ac:dyDescent="0.3">
      <c r="A302" s="35" t="s">
        <v>157</v>
      </c>
      <c r="B302" s="4" t="s">
        <v>158</v>
      </c>
      <c r="C302" s="4">
        <v>34662</v>
      </c>
      <c r="D302" s="4" t="s">
        <v>604</v>
      </c>
      <c r="E302" s="4" t="s">
        <v>611</v>
      </c>
      <c r="F302" s="4" t="s">
        <v>548</v>
      </c>
      <c r="G302" s="85" t="s">
        <v>2140</v>
      </c>
      <c r="H302" s="4" t="s">
        <v>101</v>
      </c>
      <c r="I302" s="40">
        <v>109950</v>
      </c>
      <c r="J302" s="6"/>
    </row>
    <row r="303" spans="1:10" x14ac:dyDescent="0.3">
      <c r="A303" s="35" t="s">
        <v>134</v>
      </c>
      <c r="B303" s="4" t="s">
        <v>135</v>
      </c>
      <c r="C303" s="4">
        <v>34662</v>
      </c>
      <c r="D303" s="4" t="s">
        <v>604</v>
      </c>
      <c r="E303" s="4" t="s">
        <v>611</v>
      </c>
      <c r="F303" s="4" t="s">
        <v>548</v>
      </c>
      <c r="G303" s="85" t="s">
        <v>2503</v>
      </c>
      <c r="H303" s="4" t="s">
        <v>101</v>
      </c>
      <c r="I303" s="40">
        <v>122500</v>
      </c>
      <c r="J303" s="6"/>
    </row>
    <row r="304" spans="1:10" x14ac:dyDescent="0.3">
      <c r="A304" s="35" t="s">
        <v>108</v>
      </c>
      <c r="B304" s="4" t="s">
        <v>109</v>
      </c>
      <c r="C304" s="4">
        <v>34662</v>
      </c>
      <c r="D304" s="4" t="s">
        <v>604</v>
      </c>
      <c r="E304" s="4" t="s">
        <v>611</v>
      </c>
      <c r="F304" s="4" t="s">
        <v>548</v>
      </c>
      <c r="G304" s="85" t="s">
        <v>2140</v>
      </c>
      <c r="H304" s="4" t="s">
        <v>210</v>
      </c>
      <c r="I304" s="40">
        <v>17571.4285714</v>
      </c>
      <c r="J304" s="6"/>
    </row>
    <row r="305" spans="1:10" x14ac:dyDescent="0.3">
      <c r="A305" s="35" t="s">
        <v>124</v>
      </c>
      <c r="B305" s="4" t="s">
        <v>125</v>
      </c>
      <c r="C305" s="4">
        <v>34662</v>
      </c>
      <c r="D305" s="4" t="s">
        <v>604</v>
      </c>
      <c r="E305" s="4" t="s">
        <v>611</v>
      </c>
      <c r="F305" s="4" t="s">
        <v>548</v>
      </c>
      <c r="G305" s="85" t="s">
        <v>2140</v>
      </c>
      <c r="H305" s="4" t="s">
        <v>210</v>
      </c>
      <c r="I305" s="40">
        <v>17214.2857143</v>
      </c>
      <c r="J305" s="6"/>
    </row>
    <row r="306" spans="1:10" x14ac:dyDescent="0.3">
      <c r="A306" s="35" t="s">
        <v>108</v>
      </c>
      <c r="B306" s="4" t="s">
        <v>109</v>
      </c>
      <c r="C306" s="4">
        <v>34662</v>
      </c>
      <c r="D306" s="4" t="s">
        <v>604</v>
      </c>
      <c r="E306" s="4" t="s">
        <v>611</v>
      </c>
      <c r="F306" s="4" t="s">
        <v>548</v>
      </c>
      <c r="G306" s="85" t="s">
        <v>2140</v>
      </c>
      <c r="H306" s="4" t="s">
        <v>146</v>
      </c>
      <c r="I306" s="40">
        <v>38144.210526299998</v>
      </c>
      <c r="J306" s="6"/>
    </row>
    <row r="307" spans="1:10" x14ac:dyDescent="0.3">
      <c r="A307" s="35" t="s">
        <v>124</v>
      </c>
      <c r="B307" s="4" t="s">
        <v>125</v>
      </c>
      <c r="C307" s="4">
        <v>34662</v>
      </c>
      <c r="D307" s="4" t="s">
        <v>604</v>
      </c>
      <c r="E307" s="4" t="s">
        <v>611</v>
      </c>
      <c r="F307" s="4" t="s">
        <v>548</v>
      </c>
      <c r="G307" s="85" t="s">
        <v>2140</v>
      </c>
      <c r="H307" s="4" t="s">
        <v>146</v>
      </c>
      <c r="I307" s="40">
        <v>38680</v>
      </c>
      <c r="J307" s="6"/>
    </row>
    <row r="308" spans="1:10" x14ac:dyDescent="0.3">
      <c r="A308" s="35" t="s">
        <v>157</v>
      </c>
      <c r="B308" s="4" t="s">
        <v>158</v>
      </c>
      <c r="C308" s="4">
        <v>34662</v>
      </c>
      <c r="D308" s="4" t="s">
        <v>604</v>
      </c>
      <c r="E308" s="4" t="s">
        <v>611</v>
      </c>
      <c r="F308" s="4" t="s">
        <v>548</v>
      </c>
      <c r="G308" s="85" t="s">
        <v>2140</v>
      </c>
      <c r="H308" s="4" t="s">
        <v>146</v>
      </c>
      <c r="I308" s="40">
        <v>39100</v>
      </c>
      <c r="J308" s="6"/>
    </row>
    <row r="309" spans="1:10" x14ac:dyDescent="0.3">
      <c r="A309" s="35" t="s">
        <v>114</v>
      </c>
      <c r="B309" s="4" t="s">
        <v>115</v>
      </c>
      <c r="C309" s="4">
        <v>34662</v>
      </c>
      <c r="D309" s="4" t="s">
        <v>612</v>
      </c>
      <c r="E309" s="4" t="s">
        <v>612</v>
      </c>
      <c r="F309" s="4" t="s">
        <v>613</v>
      </c>
      <c r="G309" s="85" t="s">
        <v>2197</v>
      </c>
      <c r="H309" s="4" t="s">
        <v>142</v>
      </c>
      <c r="I309" s="40">
        <v>20554.545454499999</v>
      </c>
      <c r="J309" s="6"/>
    </row>
    <row r="310" spans="1:10" x14ac:dyDescent="0.3">
      <c r="A310" s="35" t="s">
        <v>97</v>
      </c>
      <c r="B310" s="4" t="s">
        <v>98</v>
      </c>
      <c r="C310" s="4">
        <v>34662</v>
      </c>
      <c r="D310" s="4" t="s">
        <v>612</v>
      </c>
      <c r="E310" s="4" t="s">
        <v>612</v>
      </c>
      <c r="F310" s="4" t="s">
        <v>613</v>
      </c>
      <c r="G310" s="85" t="s">
        <v>2197</v>
      </c>
      <c r="H310" s="4" t="s">
        <v>142</v>
      </c>
      <c r="I310" s="40">
        <v>18250</v>
      </c>
      <c r="J310" s="6"/>
    </row>
    <row r="311" spans="1:10" x14ac:dyDescent="0.3">
      <c r="A311" s="35" t="s">
        <v>124</v>
      </c>
      <c r="B311" s="4" t="s">
        <v>125</v>
      </c>
      <c r="C311" s="4">
        <v>34662</v>
      </c>
      <c r="D311" s="4" t="s">
        <v>612</v>
      </c>
      <c r="E311" s="4" t="s">
        <v>612</v>
      </c>
      <c r="F311" s="4" t="s">
        <v>613</v>
      </c>
      <c r="G311" s="85" t="s">
        <v>2197</v>
      </c>
      <c r="H311" s="4" t="s">
        <v>142</v>
      </c>
      <c r="I311" s="40">
        <v>22000</v>
      </c>
      <c r="J311" s="6"/>
    </row>
    <row r="312" spans="1:10" x14ac:dyDescent="0.3">
      <c r="A312" s="35" t="s">
        <v>114</v>
      </c>
      <c r="B312" s="4" t="s">
        <v>115</v>
      </c>
      <c r="C312" s="4">
        <v>34662</v>
      </c>
      <c r="D312" s="4" t="s">
        <v>614</v>
      </c>
      <c r="E312" s="4" t="s">
        <v>614</v>
      </c>
      <c r="F312" s="4" t="s">
        <v>591</v>
      </c>
      <c r="G312" s="85" t="s">
        <v>2144</v>
      </c>
      <c r="H312" s="4" t="s">
        <v>155</v>
      </c>
      <c r="I312" s="40">
        <v>29800</v>
      </c>
      <c r="J312" s="6"/>
    </row>
    <row r="313" spans="1:10" x14ac:dyDescent="0.3">
      <c r="A313" s="35" t="s">
        <v>118</v>
      </c>
      <c r="B313" s="4" t="s">
        <v>119</v>
      </c>
      <c r="C313" s="4">
        <v>34662</v>
      </c>
      <c r="D313" s="4" t="s">
        <v>614</v>
      </c>
      <c r="E313" s="4" t="s">
        <v>614</v>
      </c>
      <c r="F313" s="4" t="s">
        <v>591</v>
      </c>
      <c r="G313" s="85" t="s">
        <v>2144</v>
      </c>
      <c r="H313" s="4" t="s">
        <v>155</v>
      </c>
      <c r="I313" s="40">
        <v>26250</v>
      </c>
      <c r="J313" s="6"/>
    </row>
    <row r="314" spans="1:10" x14ac:dyDescent="0.3">
      <c r="A314" s="35" t="s">
        <v>97</v>
      </c>
      <c r="B314" s="4" t="s">
        <v>98</v>
      </c>
      <c r="C314" s="4">
        <v>34662</v>
      </c>
      <c r="D314" s="4" t="s">
        <v>614</v>
      </c>
      <c r="E314" s="4" t="s">
        <v>614</v>
      </c>
      <c r="F314" s="4" t="s">
        <v>591</v>
      </c>
      <c r="G314" s="85" t="s">
        <v>2144</v>
      </c>
      <c r="H314" s="4" t="s">
        <v>155</v>
      </c>
      <c r="I314" s="40">
        <v>24500</v>
      </c>
      <c r="J314" s="6"/>
    </row>
    <row r="315" spans="1:10" x14ac:dyDescent="0.3">
      <c r="A315" s="35" t="s">
        <v>120</v>
      </c>
      <c r="B315" s="4" t="s">
        <v>121</v>
      </c>
      <c r="C315" s="4">
        <v>34662</v>
      </c>
      <c r="D315" s="4" t="s">
        <v>614</v>
      </c>
      <c r="E315" s="4" t="s">
        <v>614</v>
      </c>
      <c r="F315" s="4" t="s">
        <v>591</v>
      </c>
      <c r="G315" s="85" t="s">
        <v>2144</v>
      </c>
      <c r="H315" s="4" t="s">
        <v>155</v>
      </c>
      <c r="I315" s="40">
        <v>26725</v>
      </c>
      <c r="J315" s="6"/>
    </row>
    <row r="316" spans="1:10" x14ac:dyDescent="0.3">
      <c r="A316" s="35" t="s">
        <v>126</v>
      </c>
      <c r="B316" s="4" t="s">
        <v>127</v>
      </c>
      <c r="C316" s="4">
        <v>34662</v>
      </c>
      <c r="D316" s="4" t="s">
        <v>614</v>
      </c>
      <c r="E316" s="4" t="s">
        <v>614</v>
      </c>
      <c r="F316" s="4" t="s">
        <v>591</v>
      </c>
      <c r="G316" s="85" t="s">
        <v>2144</v>
      </c>
      <c r="H316" s="4" t="s">
        <v>155</v>
      </c>
      <c r="I316" s="40">
        <v>24016.666666699999</v>
      </c>
      <c r="J316" s="6"/>
    </row>
    <row r="317" spans="1:10" x14ac:dyDescent="0.3">
      <c r="A317" s="35" t="s">
        <v>132</v>
      </c>
      <c r="B317" s="4" t="s">
        <v>133</v>
      </c>
      <c r="C317" s="4">
        <v>34662</v>
      </c>
      <c r="D317" s="4" t="s">
        <v>614</v>
      </c>
      <c r="E317" s="4" t="s">
        <v>614</v>
      </c>
      <c r="F317" s="4" t="s">
        <v>591</v>
      </c>
      <c r="G317" s="85" t="s">
        <v>2144</v>
      </c>
      <c r="H317" s="4" t="s">
        <v>155</v>
      </c>
      <c r="I317" s="40">
        <v>28000</v>
      </c>
      <c r="J317" s="6"/>
    </row>
    <row r="318" spans="1:10" x14ac:dyDescent="0.3">
      <c r="A318" s="35" t="s">
        <v>114</v>
      </c>
      <c r="B318" s="4" t="s">
        <v>115</v>
      </c>
      <c r="C318" s="4">
        <v>34662</v>
      </c>
      <c r="D318" s="4" t="s">
        <v>615</v>
      </c>
      <c r="E318" s="4" t="s">
        <v>615</v>
      </c>
      <c r="F318" s="4" t="s">
        <v>616</v>
      </c>
      <c r="G318" s="85" t="s">
        <v>2198</v>
      </c>
      <c r="H318" s="4" t="s">
        <v>617</v>
      </c>
      <c r="I318" s="40">
        <v>19750</v>
      </c>
      <c r="J318" s="6"/>
    </row>
    <row r="319" spans="1:10" x14ac:dyDescent="0.3">
      <c r="A319" s="35" t="s">
        <v>102</v>
      </c>
      <c r="B319" s="4" t="s">
        <v>103</v>
      </c>
      <c r="C319" s="4">
        <v>34662</v>
      </c>
      <c r="D319" s="4" t="s">
        <v>618</v>
      </c>
      <c r="E319" s="4" t="s">
        <v>618</v>
      </c>
      <c r="F319" s="4" t="s">
        <v>579</v>
      </c>
      <c r="G319" s="85" t="s">
        <v>2258</v>
      </c>
      <c r="H319" s="4" t="s">
        <v>101</v>
      </c>
      <c r="I319" s="40">
        <v>100493.5</v>
      </c>
      <c r="J319" s="6"/>
    </row>
    <row r="320" spans="1:10" x14ac:dyDescent="0.3">
      <c r="A320" s="35" t="s">
        <v>124</v>
      </c>
      <c r="B320" s="4" t="s">
        <v>125</v>
      </c>
      <c r="C320" s="4">
        <v>34662</v>
      </c>
      <c r="D320" s="4" t="s">
        <v>619</v>
      </c>
      <c r="E320" s="4" t="s">
        <v>619</v>
      </c>
      <c r="F320" s="4" t="s">
        <v>195</v>
      </c>
      <c r="G320" s="85" t="s">
        <v>2245</v>
      </c>
      <c r="H320" s="4" t="s">
        <v>537</v>
      </c>
      <c r="I320" s="40">
        <v>8920</v>
      </c>
      <c r="J320" s="6"/>
    </row>
    <row r="321" spans="1:10" x14ac:dyDescent="0.3">
      <c r="A321" s="35" t="s">
        <v>114</v>
      </c>
      <c r="B321" s="4" t="s">
        <v>115</v>
      </c>
      <c r="C321" s="4">
        <v>34662</v>
      </c>
      <c r="D321" s="4" t="s">
        <v>620</v>
      </c>
      <c r="E321" s="4" t="s">
        <v>620</v>
      </c>
      <c r="F321" s="4" t="s">
        <v>161</v>
      </c>
      <c r="G321" s="85" t="s">
        <v>2199</v>
      </c>
      <c r="H321" s="4" t="s">
        <v>101</v>
      </c>
      <c r="I321" s="40">
        <v>580133.33333329996</v>
      </c>
      <c r="J321" s="6"/>
    </row>
    <row r="322" spans="1:10" x14ac:dyDescent="0.3">
      <c r="A322" s="35" t="s">
        <v>97</v>
      </c>
      <c r="B322" s="4" t="s">
        <v>98</v>
      </c>
      <c r="C322" s="4">
        <v>34662</v>
      </c>
      <c r="D322" s="4" t="s">
        <v>620</v>
      </c>
      <c r="E322" s="4" t="s">
        <v>620</v>
      </c>
      <c r="F322" s="4" t="s">
        <v>161</v>
      </c>
      <c r="G322" s="85" t="s">
        <v>2199</v>
      </c>
      <c r="H322" s="4" t="s">
        <v>101</v>
      </c>
      <c r="I322" s="40">
        <v>575133.33333329996</v>
      </c>
      <c r="J322" s="6"/>
    </row>
    <row r="323" spans="1:10" x14ac:dyDescent="0.3">
      <c r="A323" s="35" t="s">
        <v>108</v>
      </c>
      <c r="B323" s="4" t="s">
        <v>109</v>
      </c>
      <c r="C323" s="4">
        <v>34662</v>
      </c>
      <c r="D323" s="4" t="s">
        <v>621</v>
      </c>
      <c r="E323" s="4" t="s">
        <v>621</v>
      </c>
      <c r="F323" s="4" t="s">
        <v>111</v>
      </c>
      <c r="G323" s="85" t="s">
        <v>2145</v>
      </c>
      <c r="H323" s="4" t="s">
        <v>101</v>
      </c>
      <c r="I323" s="40">
        <v>27479.180722900001</v>
      </c>
      <c r="J323" s="6"/>
    </row>
    <row r="324" spans="1:10" x14ac:dyDescent="0.3">
      <c r="A324" s="35" t="s">
        <v>112</v>
      </c>
      <c r="B324" s="4" t="s">
        <v>113</v>
      </c>
      <c r="C324" s="4">
        <v>34662</v>
      </c>
      <c r="D324" s="4" t="s">
        <v>621</v>
      </c>
      <c r="E324" s="4" t="s">
        <v>621</v>
      </c>
      <c r="F324" s="4" t="s">
        <v>111</v>
      </c>
      <c r="G324" s="85" t="s">
        <v>2145</v>
      </c>
      <c r="H324" s="4" t="s">
        <v>101</v>
      </c>
      <c r="I324" s="40">
        <v>27760</v>
      </c>
      <c r="J324" s="6"/>
    </row>
    <row r="325" spans="1:10" x14ac:dyDescent="0.3">
      <c r="A325" s="35" t="s">
        <v>114</v>
      </c>
      <c r="B325" s="4" t="s">
        <v>115</v>
      </c>
      <c r="C325" s="4">
        <v>34662</v>
      </c>
      <c r="D325" s="4" t="s">
        <v>621</v>
      </c>
      <c r="E325" s="4" t="s">
        <v>621</v>
      </c>
      <c r="F325" s="4" t="s">
        <v>111</v>
      </c>
      <c r="G325" s="85" t="s">
        <v>2145</v>
      </c>
      <c r="H325" s="4" t="s">
        <v>101</v>
      </c>
      <c r="I325" s="40">
        <v>26370</v>
      </c>
      <c r="J325" s="6"/>
    </row>
    <row r="326" spans="1:10" x14ac:dyDescent="0.3">
      <c r="A326" s="35" t="s">
        <v>116</v>
      </c>
      <c r="B326" s="4" t="s">
        <v>117</v>
      </c>
      <c r="C326" s="4">
        <v>34662</v>
      </c>
      <c r="D326" s="4" t="s">
        <v>621</v>
      </c>
      <c r="E326" s="4" t="s">
        <v>621</v>
      </c>
      <c r="F326" s="4" t="s">
        <v>111</v>
      </c>
      <c r="G326" s="85" t="s">
        <v>2145</v>
      </c>
      <c r="H326" s="4" t="s">
        <v>101</v>
      </c>
      <c r="I326" s="40">
        <v>27000</v>
      </c>
      <c r="J326" s="6"/>
    </row>
    <row r="327" spans="1:10" x14ac:dyDescent="0.3">
      <c r="A327" s="35" t="s">
        <v>118</v>
      </c>
      <c r="B327" s="4" t="s">
        <v>119</v>
      </c>
      <c r="C327" s="4">
        <v>34662</v>
      </c>
      <c r="D327" s="4" t="s">
        <v>621</v>
      </c>
      <c r="E327" s="4" t="s">
        <v>621</v>
      </c>
      <c r="F327" s="4" t="s">
        <v>111</v>
      </c>
      <c r="G327" s="85" t="s">
        <v>2145</v>
      </c>
      <c r="H327" s="4" t="s">
        <v>101</v>
      </c>
      <c r="I327" s="40">
        <v>28166.666666699999</v>
      </c>
      <c r="J327" s="6"/>
    </row>
    <row r="328" spans="1:10" x14ac:dyDescent="0.3">
      <c r="A328" s="35" t="s">
        <v>149</v>
      </c>
      <c r="B328" s="4" t="s">
        <v>150</v>
      </c>
      <c r="C328" s="4">
        <v>34662</v>
      </c>
      <c r="D328" s="4" t="s">
        <v>621</v>
      </c>
      <c r="E328" s="4" t="s">
        <v>621</v>
      </c>
      <c r="F328" s="4" t="s">
        <v>111</v>
      </c>
      <c r="G328" s="85" t="s">
        <v>2145</v>
      </c>
      <c r="H328" s="4" t="s">
        <v>101</v>
      </c>
      <c r="I328" s="40">
        <v>34000</v>
      </c>
      <c r="J328" s="6"/>
    </row>
    <row r="329" spans="1:10" x14ac:dyDescent="0.3">
      <c r="A329" s="35" t="s">
        <v>97</v>
      </c>
      <c r="B329" s="4" t="s">
        <v>98</v>
      </c>
      <c r="C329" s="4">
        <v>34662</v>
      </c>
      <c r="D329" s="4" t="s">
        <v>621</v>
      </c>
      <c r="E329" s="4" t="s">
        <v>621</v>
      </c>
      <c r="F329" s="4" t="s">
        <v>111</v>
      </c>
      <c r="G329" s="85" t="s">
        <v>2145</v>
      </c>
      <c r="H329" s="4" t="s">
        <v>101</v>
      </c>
      <c r="I329" s="40">
        <v>27164.181818199999</v>
      </c>
      <c r="J329" s="6"/>
    </row>
    <row r="330" spans="1:10" x14ac:dyDescent="0.3">
      <c r="A330" s="3" t="s">
        <v>120</v>
      </c>
      <c r="B330" s="4" t="s">
        <v>121</v>
      </c>
      <c r="C330" s="4">
        <v>34662</v>
      </c>
      <c r="D330" s="4" t="s">
        <v>621</v>
      </c>
      <c r="E330" s="5" t="s">
        <v>621</v>
      </c>
      <c r="F330" s="5" t="s">
        <v>111</v>
      </c>
      <c r="G330" s="51" t="s">
        <v>2145</v>
      </c>
      <c r="H330" s="51" t="s">
        <v>101</v>
      </c>
      <c r="I330" s="40">
        <v>27371.4285714</v>
      </c>
      <c r="J330" s="6"/>
    </row>
    <row r="331" spans="1:10" x14ac:dyDescent="0.3">
      <c r="A331" s="35" t="s">
        <v>122</v>
      </c>
      <c r="B331" s="4" t="s">
        <v>123</v>
      </c>
      <c r="C331" s="4">
        <v>34662</v>
      </c>
      <c r="D331" s="4" t="s">
        <v>621</v>
      </c>
      <c r="E331" s="4" t="s">
        <v>621</v>
      </c>
      <c r="F331" s="4" t="s">
        <v>111</v>
      </c>
      <c r="G331" s="85" t="s">
        <v>2145</v>
      </c>
      <c r="H331" s="4" t="s">
        <v>101</v>
      </c>
      <c r="I331" s="40">
        <v>26691.666666699999</v>
      </c>
      <c r="J331" s="6"/>
    </row>
    <row r="332" spans="1:10" x14ac:dyDescent="0.3">
      <c r="A332" s="35" t="s">
        <v>124</v>
      </c>
      <c r="B332" s="4" t="s">
        <v>125</v>
      </c>
      <c r="C332" s="4">
        <v>34662</v>
      </c>
      <c r="D332" s="4" t="s">
        <v>621</v>
      </c>
      <c r="E332" s="4" t="s">
        <v>621</v>
      </c>
      <c r="F332" s="4" t="s">
        <v>111</v>
      </c>
      <c r="G332" s="85" t="s">
        <v>2145</v>
      </c>
      <c r="H332" s="4" t="s">
        <v>101</v>
      </c>
      <c r="I332" s="40">
        <v>27640.909090900001</v>
      </c>
      <c r="J332" s="6"/>
    </row>
    <row r="333" spans="1:10" x14ac:dyDescent="0.3">
      <c r="A333" s="35" t="s">
        <v>126</v>
      </c>
      <c r="B333" s="4" t="s">
        <v>127</v>
      </c>
      <c r="C333" s="4">
        <v>34662</v>
      </c>
      <c r="D333" s="4" t="s">
        <v>621</v>
      </c>
      <c r="E333" s="4" t="s">
        <v>621</v>
      </c>
      <c r="F333" s="4" t="s">
        <v>111</v>
      </c>
      <c r="G333" s="85" t="s">
        <v>2145</v>
      </c>
      <c r="H333" s="4" t="s">
        <v>101</v>
      </c>
      <c r="I333" s="40">
        <v>27668.75</v>
      </c>
      <c r="J333" s="6"/>
    </row>
    <row r="334" spans="1:10" x14ac:dyDescent="0.3">
      <c r="A334" s="35" t="s">
        <v>157</v>
      </c>
      <c r="B334" s="4" t="s">
        <v>158</v>
      </c>
      <c r="C334" s="4">
        <v>34662</v>
      </c>
      <c r="D334" s="4" t="s">
        <v>621</v>
      </c>
      <c r="E334" s="4" t="s">
        <v>621</v>
      </c>
      <c r="F334" s="4" t="s">
        <v>111</v>
      </c>
      <c r="G334" s="85" t="s">
        <v>2145</v>
      </c>
      <c r="H334" s="4" t="s">
        <v>101</v>
      </c>
      <c r="I334" s="40">
        <v>27266.666666699999</v>
      </c>
      <c r="J334" s="6"/>
    </row>
    <row r="335" spans="1:10" x14ac:dyDescent="0.3">
      <c r="A335" s="35" t="s">
        <v>128</v>
      </c>
      <c r="B335" s="4" t="s">
        <v>129</v>
      </c>
      <c r="C335" s="4">
        <v>34662</v>
      </c>
      <c r="D335" s="4" t="s">
        <v>621</v>
      </c>
      <c r="E335" s="4" t="s">
        <v>621</v>
      </c>
      <c r="F335" s="4" t="s">
        <v>111</v>
      </c>
      <c r="G335" s="85" t="s">
        <v>2145</v>
      </c>
      <c r="H335" s="4" t="s">
        <v>101</v>
      </c>
      <c r="I335" s="40">
        <v>26033.333333300001</v>
      </c>
      <c r="J335" s="6"/>
    </row>
    <row r="336" spans="1:10" x14ac:dyDescent="0.3">
      <c r="A336" s="35" t="s">
        <v>130</v>
      </c>
      <c r="B336" s="4" t="s">
        <v>131</v>
      </c>
      <c r="C336" s="4">
        <v>34662</v>
      </c>
      <c r="D336" s="4" t="s">
        <v>621</v>
      </c>
      <c r="E336" s="4" t="s">
        <v>621</v>
      </c>
      <c r="F336" s="4" t="s">
        <v>111</v>
      </c>
      <c r="G336" s="85" t="s">
        <v>2145</v>
      </c>
      <c r="H336" s="4" t="s">
        <v>101</v>
      </c>
      <c r="I336" s="40">
        <v>27904.166666699999</v>
      </c>
      <c r="J336" s="6"/>
    </row>
    <row r="337" spans="1:10" x14ac:dyDescent="0.3">
      <c r="A337" s="35" t="s">
        <v>132</v>
      </c>
      <c r="B337" s="4" t="s">
        <v>133</v>
      </c>
      <c r="C337" s="4">
        <v>34662</v>
      </c>
      <c r="D337" s="4" t="s">
        <v>621</v>
      </c>
      <c r="E337" s="4" t="s">
        <v>621</v>
      </c>
      <c r="F337" s="4" t="s">
        <v>111</v>
      </c>
      <c r="G337" s="85" t="s">
        <v>2145</v>
      </c>
      <c r="H337" s="4" t="s">
        <v>101</v>
      </c>
      <c r="I337" s="40">
        <v>30030.769230800001</v>
      </c>
      <c r="J337" s="6"/>
    </row>
    <row r="338" spans="1:10" x14ac:dyDescent="0.3">
      <c r="A338" s="35" t="s">
        <v>102</v>
      </c>
      <c r="B338" s="4" t="s">
        <v>103</v>
      </c>
      <c r="C338" s="4">
        <v>34662</v>
      </c>
      <c r="D338" s="4" t="s">
        <v>621</v>
      </c>
      <c r="E338" s="4" t="s">
        <v>621</v>
      </c>
      <c r="F338" s="4" t="s">
        <v>111</v>
      </c>
      <c r="G338" s="85" t="s">
        <v>2145</v>
      </c>
      <c r="H338" s="4" t="s">
        <v>101</v>
      </c>
      <c r="I338" s="40">
        <v>28912.5</v>
      </c>
      <c r="J338" s="6"/>
    </row>
    <row r="339" spans="1:10" x14ac:dyDescent="0.3">
      <c r="A339" s="35" t="s">
        <v>134</v>
      </c>
      <c r="B339" s="4" t="s">
        <v>135</v>
      </c>
      <c r="C339" s="4">
        <v>34662</v>
      </c>
      <c r="D339" s="4" t="s">
        <v>621</v>
      </c>
      <c r="E339" s="4" t="s">
        <v>621</v>
      </c>
      <c r="F339" s="4" t="s">
        <v>111</v>
      </c>
      <c r="G339" s="85" t="s">
        <v>2145</v>
      </c>
      <c r="H339" s="4" t="s">
        <v>101</v>
      </c>
      <c r="I339" s="40">
        <v>28986</v>
      </c>
      <c r="J339" s="6"/>
    </row>
    <row r="340" spans="1:10" x14ac:dyDescent="0.3">
      <c r="A340" s="35" t="s">
        <v>108</v>
      </c>
      <c r="B340" s="4" t="s">
        <v>109</v>
      </c>
      <c r="C340" s="4">
        <v>34662</v>
      </c>
      <c r="D340" s="4" t="s">
        <v>621</v>
      </c>
      <c r="E340" s="4" t="s">
        <v>621</v>
      </c>
      <c r="F340" s="4" t="s">
        <v>111</v>
      </c>
      <c r="G340" s="85" t="s">
        <v>2145</v>
      </c>
      <c r="H340" s="4" t="s">
        <v>136</v>
      </c>
      <c r="I340" s="40">
        <v>130437.5</v>
      </c>
      <c r="J340" s="6"/>
    </row>
    <row r="341" spans="1:10" x14ac:dyDescent="0.3">
      <c r="A341" s="35" t="s">
        <v>112</v>
      </c>
      <c r="B341" s="4" t="s">
        <v>113</v>
      </c>
      <c r="C341" s="4">
        <v>34662</v>
      </c>
      <c r="D341" s="4" t="s">
        <v>621</v>
      </c>
      <c r="E341" s="4" t="s">
        <v>621</v>
      </c>
      <c r="F341" s="4" t="s">
        <v>111</v>
      </c>
      <c r="G341" s="85" t="s">
        <v>2145</v>
      </c>
      <c r="H341" s="4" t="s">
        <v>136</v>
      </c>
      <c r="I341" s="40">
        <v>119850</v>
      </c>
      <c r="J341" s="6"/>
    </row>
    <row r="342" spans="1:10" x14ac:dyDescent="0.3">
      <c r="A342" s="35" t="s">
        <v>118</v>
      </c>
      <c r="B342" s="4" t="s">
        <v>119</v>
      </c>
      <c r="C342" s="4">
        <v>34662</v>
      </c>
      <c r="D342" s="4" t="s">
        <v>621</v>
      </c>
      <c r="E342" s="4" t="s">
        <v>621</v>
      </c>
      <c r="F342" s="4" t="s">
        <v>111</v>
      </c>
      <c r="G342" s="85" t="s">
        <v>2145</v>
      </c>
      <c r="H342" s="4" t="s">
        <v>136</v>
      </c>
      <c r="I342" s="40">
        <v>117500</v>
      </c>
      <c r="J342" s="6"/>
    </row>
    <row r="343" spans="1:10" x14ac:dyDescent="0.3">
      <c r="A343" s="35" t="s">
        <v>108</v>
      </c>
      <c r="B343" s="4" t="s">
        <v>109</v>
      </c>
      <c r="C343" s="4">
        <v>34662</v>
      </c>
      <c r="D343" s="4" t="s">
        <v>622</v>
      </c>
      <c r="E343" s="4" t="s">
        <v>622</v>
      </c>
      <c r="F343" s="4" t="s">
        <v>111</v>
      </c>
      <c r="G343" s="85" t="s">
        <v>1828</v>
      </c>
      <c r="H343" s="4" t="s">
        <v>143</v>
      </c>
      <c r="I343" s="40">
        <v>28556.628571400001</v>
      </c>
      <c r="J343" s="6"/>
    </row>
    <row r="344" spans="1:10" x14ac:dyDescent="0.3">
      <c r="A344" s="35" t="s">
        <v>112</v>
      </c>
      <c r="B344" s="4" t="s">
        <v>113</v>
      </c>
      <c r="C344" s="4">
        <v>34662</v>
      </c>
      <c r="D344" s="4" t="s">
        <v>622</v>
      </c>
      <c r="E344" s="4" t="s">
        <v>622</v>
      </c>
      <c r="F344" s="4" t="s">
        <v>111</v>
      </c>
      <c r="G344" s="85" t="s">
        <v>1828</v>
      </c>
      <c r="H344" s="4" t="s">
        <v>143</v>
      </c>
      <c r="I344" s="40">
        <v>28690</v>
      </c>
      <c r="J344" s="6"/>
    </row>
    <row r="345" spans="1:10" x14ac:dyDescent="0.3">
      <c r="A345" s="35" t="s">
        <v>114</v>
      </c>
      <c r="B345" s="4" t="s">
        <v>115</v>
      </c>
      <c r="C345" s="4">
        <v>34662</v>
      </c>
      <c r="D345" s="4" t="s">
        <v>622</v>
      </c>
      <c r="E345" s="4" t="s">
        <v>622</v>
      </c>
      <c r="F345" s="4" t="s">
        <v>111</v>
      </c>
      <c r="G345" s="85" t="s">
        <v>1828</v>
      </c>
      <c r="H345" s="4" t="s">
        <v>143</v>
      </c>
      <c r="I345" s="40">
        <v>27414.556961999999</v>
      </c>
      <c r="J345" s="6"/>
    </row>
    <row r="346" spans="1:10" x14ac:dyDescent="0.3">
      <c r="A346" s="35" t="s">
        <v>116</v>
      </c>
      <c r="B346" s="4" t="s">
        <v>117</v>
      </c>
      <c r="C346" s="4">
        <v>34662</v>
      </c>
      <c r="D346" s="4" t="s">
        <v>622</v>
      </c>
      <c r="E346" s="4" t="s">
        <v>622</v>
      </c>
      <c r="F346" s="4" t="s">
        <v>111</v>
      </c>
      <c r="G346" s="85" t="s">
        <v>1828</v>
      </c>
      <c r="H346" s="4" t="s">
        <v>143</v>
      </c>
      <c r="I346" s="40">
        <v>29594.736842099999</v>
      </c>
      <c r="J346" s="6"/>
    </row>
    <row r="347" spans="1:10" x14ac:dyDescent="0.3">
      <c r="A347" s="35" t="s">
        <v>118</v>
      </c>
      <c r="B347" s="4" t="s">
        <v>119</v>
      </c>
      <c r="C347" s="4">
        <v>34662</v>
      </c>
      <c r="D347" s="4" t="s">
        <v>622</v>
      </c>
      <c r="E347" s="4" t="s">
        <v>622</v>
      </c>
      <c r="F347" s="4" t="s">
        <v>111</v>
      </c>
      <c r="G347" s="85" t="s">
        <v>1828</v>
      </c>
      <c r="H347" s="4" t="s">
        <v>143</v>
      </c>
      <c r="I347" s="40">
        <v>29655.5555556</v>
      </c>
      <c r="J347" s="6"/>
    </row>
    <row r="348" spans="1:10" x14ac:dyDescent="0.3">
      <c r="A348" s="35" t="s">
        <v>97</v>
      </c>
      <c r="B348" s="4" t="s">
        <v>98</v>
      </c>
      <c r="C348" s="4">
        <v>34662</v>
      </c>
      <c r="D348" s="4" t="s">
        <v>622</v>
      </c>
      <c r="E348" s="4" t="s">
        <v>622</v>
      </c>
      <c r="F348" s="4" t="s">
        <v>111</v>
      </c>
      <c r="G348" s="85" t="s">
        <v>1828</v>
      </c>
      <c r="H348" s="4" t="s">
        <v>143</v>
      </c>
      <c r="I348" s="40">
        <v>28139.7402597</v>
      </c>
      <c r="J348" s="6"/>
    </row>
    <row r="349" spans="1:10" x14ac:dyDescent="0.3">
      <c r="A349" s="35" t="s">
        <v>120</v>
      </c>
      <c r="B349" s="4" t="s">
        <v>121</v>
      </c>
      <c r="C349" s="4">
        <v>34662</v>
      </c>
      <c r="D349" s="4" t="s">
        <v>622</v>
      </c>
      <c r="E349" s="4" t="s">
        <v>622</v>
      </c>
      <c r="F349" s="4" t="s">
        <v>111</v>
      </c>
      <c r="G349" s="85" t="s">
        <v>1828</v>
      </c>
      <c r="H349" s="4" t="s">
        <v>143</v>
      </c>
      <c r="I349" s="40">
        <v>28242.8571429</v>
      </c>
      <c r="J349" s="6"/>
    </row>
    <row r="350" spans="1:10" x14ac:dyDescent="0.3">
      <c r="A350" s="35" t="s">
        <v>124</v>
      </c>
      <c r="B350" s="4" t="s">
        <v>125</v>
      </c>
      <c r="C350" s="4">
        <v>34662</v>
      </c>
      <c r="D350" s="4" t="s">
        <v>622</v>
      </c>
      <c r="E350" s="4" t="s">
        <v>622</v>
      </c>
      <c r="F350" s="4" t="s">
        <v>111</v>
      </c>
      <c r="G350" s="85" t="s">
        <v>1828</v>
      </c>
      <c r="H350" s="4" t="s">
        <v>143</v>
      </c>
      <c r="I350" s="40">
        <v>28137.5</v>
      </c>
      <c r="J350" s="6"/>
    </row>
    <row r="351" spans="1:10" x14ac:dyDescent="0.3">
      <c r="A351" s="35" t="s">
        <v>126</v>
      </c>
      <c r="B351" s="4" t="s">
        <v>127</v>
      </c>
      <c r="C351" s="4">
        <v>34662</v>
      </c>
      <c r="D351" s="4" t="s">
        <v>622</v>
      </c>
      <c r="E351" s="4" t="s">
        <v>622</v>
      </c>
      <c r="F351" s="4" t="s">
        <v>111</v>
      </c>
      <c r="G351" s="85" t="s">
        <v>1828</v>
      </c>
      <c r="H351" s="4" t="s">
        <v>143</v>
      </c>
      <c r="I351" s="40">
        <v>28692.307692300001</v>
      </c>
      <c r="J351" s="6"/>
    </row>
    <row r="352" spans="1:10" x14ac:dyDescent="0.3">
      <c r="A352" s="35" t="s">
        <v>157</v>
      </c>
      <c r="B352" s="4" t="s">
        <v>158</v>
      </c>
      <c r="C352" s="4">
        <v>34662</v>
      </c>
      <c r="D352" s="4" t="s">
        <v>622</v>
      </c>
      <c r="E352" s="4" t="s">
        <v>622</v>
      </c>
      <c r="F352" s="4" t="s">
        <v>111</v>
      </c>
      <c r="G352" s="85" t="s">
        <v>1828</v>
      </c>
      <c r="H352" s="4" t="s">
        <v>143</v>
      </c>
      <c r="I352" s="40">
        <v>27700</v>
      </c>
      <c r="J352" s="6"/>
    </row>
    <row r="353" spans="1:10" x14ac:dyDescent="0.3">
      <c r="A353" s="35" t="s">
        <v>128</v>
      </c>
      <c r="B353" s="4" t="s">
        <v>129</v>
      </c>
      <c r="C353" s="4">
        <v>34662</v>
      </c>
      <c r="D353" s="4" t="s">
        <v>622</v>
      </c>
      <c r="E353" s="4" t="s">
        <v>622</v>
      </c>
      <c r="F353" s="4" t="s">
        <v>111</v>
      </c>
      <c r="G353" s="85" t="s">
        <v>1828</v>
      </c>
      <c r="H353" s="4" t="s">
        <v>143</v>
      </c>
      <c r="I353" s="40">
        <v>27000</v>
      </c>
      <c r="J353" s="6"/>
    </row>
    <row r="354" spans="1:10" x14ac:dyDescent="0.3">
      <c r="A354" s="35" t="s">
        <v>130</v>
      </c>
      <c r="B354" s="4" t="s">
        <v>131</v>
      </c>
      <c r="C354" s="4">
        <v>34662</v>
      </c>
      <c r="D354" s="4" t="s">
        <v>622</v>
      </c>
      <c r="E354" s="4" t="s">
        <v>622</v>
      </c>
      <c r="F354" s="4" t="s">
        <v>111</v>
      </c>
      <c r="G354" s="85" t="s">
        <v>1828</v>
      </c>
      <c r="H354" s="4" t="s">
        <v>143</v>
      </c>
      <c r="I354" s="40">
        <v>28684.848484800001</v>
      </c>
      <c r="J354" s="6"/>
    </row>
    <row r="355" spans="1:10" x14ac:dyDescent="0.3">
      <c r="A355" s="35" t="s">
        <v>132</v>
      </c>
      <c r="B355" s="4" t="s">
        <v>133</v>
      </c>
      <c r="C355" s="4">
        <v>34662</v>
      </c>
      <c r="D355" s="4" t="s">
        <v>622</v>
      </c>
      <c r="E355" s="4" t="s">
        <v>622</v>
      </c>
      <c r="F355" s="4" t="s">
        <v>111</v>
      </c>
      <c r="G355" s="85" t="s">
        <v>1828</v>
      </c>
      <c r="H355" s="4" t="s">
        <v>143</v>
      </c>
      <c r="I355" s="40">
        <v>30722.222222199998</v>
      </c>
      <c r="J355" s="6"/>
    </row>
    <row r="356" spans="1:10" x14ac:dyDescent="0.3">
      <c r="A356" s="35" t="s">
        <v>102</v>
      </c>
      <c r="B356" s="4" t="s">
        <v>103</v>
      </c>
      <c r="C356" s="4">
        <v>34662</v>
      </c>
      <c r="D356" s="4" t="s">
        <v>622</v>
      </c>
      <c r="E356" s="4" t="s">
        <v>622</v>
      </c>
      <c r="F356" s="4" t="s">
        <v>111</v>
      </c>
      <c r="G356" s="85" t="s">
        <v>1828</v>
      </c>
      <c r="H356" s="4" t="s">
        <v>143</v>
      </c>
      <c r="I356" s="40">
        <v>30204.838709700001</v>
      </c>
      <c r="J356" s="6"/>
    </row>
    <row r="357" spans="1:10" x14ac:dyDescent="0.3">
      <c r="A357" s="35" t="s">
        <v>134</v>
      </c>
      <c r="B357" s="4" t="s">
        <v>135</v>
      </c>
      <c r="C357" s="4">
        <v>34662</v>
      </c>
      <c r="D357" s="4" t="s">
        <v>622</v>
      </c>
      <c r="E357" s="4" t="s">
        <v>622</v>
      </c>
      <c r="F357" s="4" t="s">
        <v>111</v>
      </c>
      <c r="G357" s="85" t="s">
        <v>1828</v>
      </c>
      <c r="H357" s="4" t="s">
        <v>143</v>
      </c>
      <c r="I357" s="40">
        <v>29964.193548399999</v>
      </c>
      <c r="J357" s="6"/>
    </row>
    <row r="358" spans="1:10" x14ac:dyDescent="0.3">
      <c r="A358" s="35" t="s">
        <v>108</v>
      </c>
      <c r="B358" s="4" t="s">
        <v>109</v>
      </c>
      <c r="C358" s="4">
        <v>34662</v>
      </c>
      <c r="D358" s="4" t="s">
        <v>623</v>
      </c>
      <c r="E358" s="4" t="s">
        <v>623</v>
      </c>
      <c r="F358" s="4" t="s">
        <v>161</v>
      </c>
      <c r="G358" s="85" t="s">
        <v>2146</v>
      </c>
      <c r="H358" s="4" t="s">
        <v>537</v>
      </c>
      <c r="I358" s="40">
        <v>16478.9473684</v>
      </c>
      <c r="J358" s="6"/>
    </row>
    <row r="359" spans="1:10" x14ac:dyDescent="0.3">
      <c r="A359" s="35" t="s">
        <v>112</v>
      </c>
      <c r="B359" s="4" t="s">
        <v>113</v>
      </c>
      <c r="C359" s="4">
        <v>34662</v>
      </c>
      <c r="D359" s="4" t="s">
        <v>623</v>
      </c>
      <c r="E359" s="4" t="s">
        <v>623</v>
      </c>
      <c r="F359" s="4" t="s">
        <v>161</v>
      </c>
      <c r="G359" s="85" t="s">
        <v>2146</v>
      </c>
      <c r="H359" s="4" t="s">
        <v>537</v>
      </c>
      <c r="I359" s="40">
        <v>17400</v>
      </c>
      <c r="J359" s="6"/>
    </row>
    <row r="360" spans="1:10" x14ac:dyDescent="0.3">
      <c r="A360" s="35" t="s">
        <v>114</v>
      </c>
      <c r="B360" s="4" t="s">
        <v>115</v>
      </c>
      <c r="C360" s="4">
        <v>34662</v>
      </c>
      <c r="D360" s="4" t="s">
        <v>623</v>
      </c>
      <c r="E360" s="4" t="s">
        <v>623</v>
      </c>
      <c r="F360" s="4" t="s">
        <v>161</v>
      </c>
      <c r="G360" s="85" t="s">
        <v>2146</v>
      </c>
      <c r="H360" s="4" t="s">
        <v>537</v>
      </c>
      <c r="I360" s="40">
        <v>16117.460317499999</v>
      </c>
      <c r="J360" s="6"/>
    </row>
    <row r="361" spans="1:10" x14ac:dyDescent="0.3">
      <c r="A361" s="35" t="s">
        <v>97</v>
      </c>
      <c r="B361" s="4" t="s">
        <v>98</v>
      </c>
      <c r="C361" s="4">
        <v>34662</v>
      </c>
      <c r="D361" s="4" t="s">
        <v>623</v>
      </c>
      <c r="E361" s="4" t="s">
        <v>623</v>
      </c>
      <c r="F361" s="4" t="s">
        <v>161</v>
      </c>
      <c r="G361" s="85" t="s">
        <v>2146</v>
      </c>
      <c r="H361" s="4" t="s">
        <v>537</v>
      </c>
      <c r="I361" s="40">
        <v>16537.244898000001</v>
      </c>
      <c r="J361" s="6"/>
    </row>
    <row r="362" spans="1:10" x14ac:dyDescent="0.3">
      <c r="A362" s="35" t="s">
        <v>120</v>
      </c>
      <c r="B362" s="4" t="s">
        <v>121</v>
      </c>
      <c r="C362" s="4">
        <v>34662</v>
      </c>
      <c r="D362" s="4" t="s">
        <v>623</v>
      </c>
      <c r="E362" s="4" t="s">
        <v>623</v>
      </c>
      <c r="F362" s="4" t="s">
        <v>161</v>
      </c>
      <c r="G362" s="85" t="s">
        <v>2146</v>
      </c>
      <c r="H362" s="4" t="s">
        <v>537</v>
      </c>
      <c r="I362" s="40">
        <v>18666.666666699999</v>
      </c>
      <c r="J362" s="6"/>
    </row>
    <row r="363" spans="1:10" x14ac:dyDescent="0.3">
      <c r="A363" s="35" t="s">
        <v>124</v>
      </c>
      <c r="B363" s="4" t="s">
        <v>125</v>
      </c>
      <c r="C363" s="4">
        <v>34662</v>
      </c>
      <c r="D363" s="4" t="s">
        <v>623</v>
      </c>
      <c r="E363" s="4" t="s">
        <v>623</v>
      </c>
      <c r="F363" s="4" t="s">
        <v>161</v>
      </c>
      <c r="G363" s="85" t="s">
        <v>2146</v>
      </c>
      <c r="H363" s="4" t="s">
        <v>537</v>
      </c>
      <c r="I363" s="40">
        <v>15626.666666700001</v>
      </c>
      <c r="J363" s="6"/>
    </row>
    <row r="364" spans="1:10" x14ac:dyDescent="0.3">
      <c r="A364" s="35" t="s">
        <v>126</v>
      </c>
      <c r="B364" s="4" t="s">
        <v>127</v>
      </c>
      <c r="C364" s="4">
        <v>34662</v>
      </c>
      <c r="D364" s="4" t="s">
        <v>623</v>
      </c>
      <c r="E364" s="4" t="s">
        <v>623</v>
      </c>
      <c r="F364" s="4" t="s">
        <v>161</v>
      </c>
      <c r="G364" s="85" t="s">
        <v>2146</v>
      </c>
      <c r="H364" s="4" t="s">
        <v>537</v>
      </c>
      <c r="I364" s="40">
        <v>16244.4444444</v>
      </c>
      <c r="J364" s="6"/>
    </row>
    <row r="365" spans="1:10" x14ac:dyDescent="0.3">
      <c r="A365" s="35" t="s">
        <v>132</v>
      </c>
      <c r="B365" s="4" t="s">
        <v>133</v>
      </c>
      <c r="C365" s="4">
        <v>34662</v>
      </c>
      <c r="D365" s="4" t="s">
        <v>623</v>
      </c>
      <c r="E365" s="4" t="s">
        <v>623</v>
      </c>
      <c r="F365" s="4" t="s">
        <v>161</v>
      </c>
      <c r="G365" s="85" t="s">
        <v>2146</v>
      </c>
      <c r="H365" s="4" t="s">
        <v>537</v>
      </c>
      <c r="I365" s="40">
        <v>16516.666666699999</v>
      </c>
      <c r="J365" s="6"/>
    </row>
    <row r="366" spans="1:10" x14ac:dyDescent="0.3">
      <c r="A366" s="35" t="s">
        <v>134</v>
      </c>
      <c r="B366" s="4" t="s">
        <v>135</v>
      </c>
      <c r="C366" s="4">
        <v>34662</v>
      </c>
      <c r="D366" s="4" t="s">
        <v>623</v>
      </c>
      <c r="E366" s="4" t="s">
        <v>623</v>
      </c>
      <c r="F366" s="4" t="s">
        <v>161</v>
      </c>
      <c r="G366" s="85" t="s">
        <v>2146</v>
      </c>
      <c r="H366" s="4" t="s">
        <v>537</v>
      </c>
      <c r="I366" s="40">
        <v>17840</v>
      </c>
      <c r="J366" s="6"/>
    </row>
    <row r="367" spans="1:10" x14ac:dyDescent="0.3">
      <c r="A367" s="35" t="s">
        <v>108</v>
      </c>
      <c r="B367" s="4" t="s">
        <v>109</v>
      </c>
      <c r="C367" s="4">
        <v>34662</v>
      </c>
      <c r="D367" s="4" t="s">
        <v>624</v>
      </c>
      <c r="E367" s="4" t="s">
        <v>625</v>
      </c>
      <c r="F367" s="4" t="s">
        <v>548</v>
      </c>
      <c r="G367" s="85" t="s">
        <v>2147</v>
      </c>
      <c r="H367" s="4" t="s">
        <v>155</v>
      </c>
      <c r="I367" s="40">
        <v>45420</v>
      </c>
      <c r="J367" s="6"/>
    </row>
    <row r="368" spans="1:10" x14ac:dyDescent="0.3">
      <c r="A368" s="35" t="s">
        <v>97</v>
      </c>
      <c r="B368" s="4" t="s">
        <v>98</v>
      </c>
      <c r="C368" s="4">
        <v>34662</v>
      </c>
      <c r="D368" s="4" t="s">
        <v>624</v>
      </c>
      <c r="E368" s="4" t="s">
        <v>625</v>
      </c>
      <c r="F368" s="4" t="s">
        <v>548</v>
      </c>
      <c r="G368" s="85" t="s">
        <v>2147</v>
      </c>
      <c r="H368" s="4" t="s">
        <v>155</v>
      </c>
      <c r="I368" s="40">
        <v>47242.8571429</v>
      </c>
      <c r="J368" s="6"/>
    </row>
    <row r="369" spans="1:10" x14ac:dyDescent="0.3">
      <c r="A369" s="35" t="s">
        <v>114</v>
      </c>
      <c r="B369" s="4" t="s">
        <v>115</v>
      </c>
      <c r="C369" s="4">
        <v>34662</v>
      </c>
      <c r="D369" s="4" t="s">
        <v>624</v>
      </c>
      <c r="E369" s="4" t="s">
        <v>625</v>
      </c>
      <c r="F369" s="4" t="s">
        <v>548</v>
      </c>
      <c r="G369" s="85" t="s">
        <v>2200</v>
      </c>
      <c r="H369" s="4" t="s">
        <v>155</v>
      </c>
      <c r="I369" s="40">
        <v>47533.333333299997</v>
      </c>
      <c r="J369" s="6"/>
    </row>
    <row r="370" spans="1:10" x14ac:dyDescent="0.3">
      <c r="A370" s="35" t="s">
        <v>108</v>
      </c>
      <c r="B370" s="4" t="s">
        <v>109</v>
      </c>
      <c r="C370" s="4">
        <v>34662</v>
      </c>
      <c r="D370" s="4" t="s">
        <v>624</v>
      </c>
      <c r="E370" s="4" t="s">
        <v>625</v>
      </c>
      <c r="F370" s="4" t="s">
        <v>548</v>
      </c>
      <c r="G370" s="85" t="s">
        <v>2147</v>
      </c>
      <c r="H370" s="4" t="s">
        <v>626</v>
      </c>
      <c r="I370" s="40">
        <v>19494</v>
      </c>
      <c r="J370" s="6"/>
    </row>
    <row r="371" spans="1:10" x14ac:dyDescent="0.3">
      <c r="A371" s="35" t="s">
        <v>97</v>
      </c>
      <c r="B371" s="4" t="s">
        <v>98</v>
      </c>
      <c r="C371" s="4">
        <v>34662</v>
      </c>
      <c r="D371" s="4" t="s">
        <v>624</v>
      </c>
      <c r="E371" s="4" t="s">
        <v>625</v>
      </c>
      <c r="F371" s="4" t="s">
        <v>548</v>
      </c>
      <c r="G371" s="85" t="s">
        <v>2147</v>
      </c>
      <c r="H371" s="4" t="s">
        <v>626</v>
      </c>
      <c r="I371" s="40">
        <v>18954.545454499999</v>
      </c>
      <c r="J371" s="6"/>
    </row>
    <row r="372" spans="1:10" x14ac:dyDescent="0.3">
      <c r="A372" s="35" t="s">
        <v>114</v>
      </c>
      <c r="B372" s="4" t="s">
        <v>115</v>
      </c>
      <c r="C372" s="4">
        <v>34662</v>
      </c>
      <c r="D372" s="4" t="s">
        <v>624</v>
      </c>
      <c r="E372" s="4" t="s">
        <v>625</v>
      </c>
      <c r="F372" s="4" t="s">
        <v>548</v>
      </c>
      <c r="G372" s="85" t="s">
        <v>2200</v>
      </c>
      <c r="H372" s="4" t="s">
        <v>626</v>
      </c>
      <c r="I372" s="40">
        <v>20092.8571429</v>
      </c>
      <c r="J372" s="6"/>
    </row>
    <row r="373" spans="1:10" x14ac:dyDescent="0.3">
      <c r="A373" s="35" t="s">
        <v>126</v>
      </c>
      <c r="B373" s="4" t="s">
        <v>127</v>
      </c>
      <c r="C373" s="4">
        <v>34662</v>
      </c>
      <c r="D373" s="4" t="s">
        <v>624</v>
      </c>
      <c r="E373" s="4" t="s">
        <v>625</v>
      </c>
      <c r="F373" s="4" t="s">
        <v>548</v>
      </c>
      <c r="G373" s="85" t="s">
        <v>2200</v>
      </c>
      <c r="H373" s="4" t="s">
        <v>626</v>
      </c>
      <c r="I373" s="40">
        <v>21100</v>
      </c>
      <c r="J373" s="6"/>
    </row>
    <row r="374" spans="1:10" x14ac:dyDescent="0.3">
      <c r="A374" s="35" t="s">
        <v>132</v>
      </c>
      <c r="B374" s="4" t="s">
        <v>133</v>
      </c>
      <c r="C374" s="4">
        <v>34662</v>
      </c>
      <c r="D374" s="4" t="s">
        <v>624</v>
      </c>
      <c r="E374" s="4" t="s">
        <v>625</v>
      </c>
      <c r="F374" s="4" t="s">
        <v>548</v>
      </c>
      <c r="G374" s="85" t="s">
        <v>2200</v>
      </c>
      <c r="H374" s="4" t="s">
        <v>626</v>
      </c>
      <c r="I374" s="40">
        <v>20300</v>
      </c>
      <c r="J374" s="6"/>
    </row>
    <row r="375" spans="1:10" x14ac:dyDescent="0.3">
      <c r="A375" s="35" t="s">
        <v>108</v>
      </c>
      <c r="B375" s="4" t="s">
        <v>109</v>
      </c>
      <c r="C375" s="4">
        <v>34662</v>
      </c>
      <c r="D375" s="4" t="s">
        <v>627</v>
      </c>
      <c r="E375" s="4" t="s">
        <v>627</v>
      </c>
      <c r="F375" s="4" t="s">
        <v>183</v>
      </c>
      <c r="G375" s="85" t="s">
        <v>2148</v>
      </c>
      <c r="H375" s="4" t="s">
        <v>101</v>
      </c>
      <c r="I375" s="40">
        <v>24833.333333300001</v>
      </c>
      <c r="J375" s="6"/>
    </row>
    <row r="376" spans="1:10" x14ac:dyDescent="0.3">
      <c r="A376" s="35" t="s">
        <v>114</v>
      </c>
      <c r="B376" s="4" t="s">
        <v>115</v>
      </c>
      <c r="C376" s="4">
        <v>34662</v>
      </c>
      <c r="D376" s="4" t="s">
        <v>627</v>
      </c>
      <c r="E376" s="4" t="s">
        <v>627</v>
      </c>
      <c r="F376" s="4" t="s">
        <v>183</v>
      </c>
      <c r="G376" s="85" t="s">
        <v>2148</v>
      </c>
      <c r="H376" s="4" t="s">
        <v>101</v>
      </c>
      <c r="I376" s="40">
        <v>30542.8571429</v>
      </c>
      <c r="J376" s="6"/>
    </row>
    <row r="377" spans="1:10" x14ac:dyDescent="0.3">
      <c r="A377" s="35" t="s">
        <v>124</v>
      </c>
      <c r="B377" s="4" t="s">
        <v>125</v>
      </c>
      <c r="C377" s="4">
        <v>34662</v>
      </c>
      <c r="D377" s="4" t="s">
        <v>627</v>
      </c>
      <c r="E377" s="4" t="s">
        <v>627</v>
      </c>
      <c r="F377" s="4" t="s">
        <v>183</v>
      </c>
      <c r="G377" s="85" t="s">
        <v>2148</v>
      </c>
      <c r="H377" s="4" t="s">
        <v>101</v>
      </c>
      <c r="I377" s="40">
        <v>29271.4285714</v>
      </c>
      <c r="J377" s="6"/>
    </row>
    <row r="378" spans="1:10" x14ac:dyDescent="0.3">
      <c r="A378" s="35" t="s">
        <v>126</v>
      </c>
      <c r="B378" s="4" t="s">
        <v>127</v>
      </c>
      <c r="C378" s="4">
        <v>34662</v>
      </c>
      <c r="D378" s="4" t="s">
        <v>627</v>
      </c>
      <c r="E378" s="4" t="s">
        <v>627</v>
      </c>
      <c r="F378" s="4" t="s">
        <v>183</v>
      </c>
      <c r="G378" s="85" t="s">
        <v>2148</v>
      </c>
      <c r="H378" s="4" t="s">
        <v>101</v>
      </c>
      <c r="I378" s="40">
        <v>36000</v>
      </c>
      <c r="J378" s="6"/>
    </row>
    <row r="379" spans="1:10" x14ac:dyDescent="0.3">
      <c r="A379" s="35" t="s">
        <v>108</v>
      </c>
      <c r="B379" s="4" t="s">
        <v>109</v>
      </c>
      <c r="C379" s="4">
        <v>34662</v>
      </c>
      <c r="D379" s="4" t="s">
        <v>628</v>
      </c>
      <c r="E379" s="4" t="s">
        <v>628</v>
      </c>
      <c r="F379" s="4" t="s">
        <v>195</v>
      </c>
      <c r="G379" s="85" t="s">
        <v>2149</v>
      </c>
      <c r="H379" s="4" t="s">
        <v>101</v>
      </c>
      <c r="I379" s="40">
        <v>115642.7021277</v>
      </c>
      <c r="J379" s="6"/>
    </row>
    <row r="380" spans="1:10" x14ac:dyDescent="0.3">
      <c r="A380" s="35" t="s">
        <v>114</v>
      </c>
      <c r="B380" s="4" t="s">
        <v>115</v>
      </c>
      <c r="C380" s="4">
        <v>34662</v>
      </c>
      <c r="D380" s="4" t="s">
        <v>628</v>
      </c>
      <c r="E380" s="4" t="s">
        <v>628</v>
      </c>
      <c r="F380" s="4" t="s">
        <v>195</v>
      </c>
      <c r="G380" s="85" t="s">
        <v>2149</v>
      </c>
      <c r="H380" s="4" t="s">
        <v>101</v>
      </c>
      <c r="I380" s="40">
        <v>135833.33333329999</v>
      </c>
      <c r="J380" s="6"/>
    </row>
    <row r="381" spans="1:10" x14ac:dyDescent="0.3">
      <c r="A381" s="35" t="s">
        <v>120</v>
      </c>
      <c r="B381" s="4" t="s">
        <v>121</v>
      </c>
      <c r="C381" s="4">
        <v>34662</v>
      </c>
      <c r="D381" s="4" t="s">
        <v>628</v>
      </c>
      <c r="E381" s="4" t="s">
        <v>628</v>
      </c>
      <c r="F381" s="4" t="s">
        <v>195</v>
      </c>
      <c r="G381" s="85" t="s">
        <v>2149</v>
      </c>
      <c r="H381" s="4" t="s">
        <v>101</v>
      </c>
      <c r="I381" s="40">
        <v>135766.66666670001</v>
      </c>
      <c r="J381" s="6"/>
    </row>
    <row r="382" spans="1:10" x14ac:dyDescent="0.3">
      <c r="A382" s="35" t="s">
        <v>108</v>
      </c>
      <c r="B382" s="4" t="s">
        <v>109</v>
      </c>
      <c r="C382" s="4">
        <v>34662</v>
      </c>
      <c r="D382" s="4" t="s">
        <v>628</v>
      </c>
      <c r="E382" s="4" t="s">
        <v>628</v>
      </c>
      <c r="F382" s="4" t="s">
        <v>195</v>
      </c>
      <c r="G382" s="85" t="s">
        <v>2149</v>
      </c>
      <c r="H382" s="4" t="s">
        <v>146</v>
      </c>
      <c r="I382" s="40">
        <v>33839.391304299999</v>
      </c>
      <c r="J382" s="6"/>
    </row>
    <row r="383" spans="1:10" x14ac:dyDescent="0.3">
      <c r="A383" s="35" t="s">
        <v>112</v>
      </c>
      <c r="B383" s="4" t="s">
        <v>113</v>
      </c>
      <c r="C383" s="4">
        <v>34662</v>
      </c>
      <c r="D383" s="4" t="s">
        <v>629</v>
      </c>
      <c r="E383" s="4" t="s">
        <v>629</v>
      </c>
      <c r="F383" s="4" t="s">
        <v>584</v>
      </c>
      <c r="G383" s="85" t="s">
        <v>2178</v>
      </c>
      <c r="H383" s="4" t="s">
        <v>155</v>
      </c>
      <c r="I383" s="40">
        <v>53550</v>
      </c>
      <c r="J383" s="6"/>
    </row>
    <row r="384" spans="1:10" x14ac:dyDescent="0.3">
      <c r="A384" s="35" t="s">
        <v>97</v>
      </c>
      <c r="B384" s="4" t="s">
        <v>98</v>
      </c>
      <c r="C384" s="4">
        <v>34662</v>
      </c>
      <c r="D384" s="4" t="s">
        <v>629</v>
      </c>
      <c r="E384" s="4" t="s">
        <v>629</v>
      </c>
      <c r="F384" s="4" t="s">
        <v>584</v>
      </c>
      <c r="G384" s="85" t="s">
        <v>2178</v>
      </c>
      <c r="H384" s="4" t="s">
        <v>155</v>
      </c>
      <c r="I384" s="40">
        <v>53214.363636399998</v>
      </c>
      <c r="J384" s="6"/>
    </row>
    <row r="385" spans="1:10" x14ac:dyDescent="0.3">
      <c r="A385" s="35" t="s">
        <v>126</v>
      </c>
      <c r="B385" s="4" t="s">
        <v>127</v>
      </c>
      <c r="C385" s="4">
        <v>34662</v>
      </c>
      <c r="D385" s="4" t="s">
        <v>629</v>
      </c>
      <c r="E385" s="4" t="s">
        <v>629</v>
      </c>
      <c r="F385" s="4" t="s">
        <v>584</v>
      </c>
      <c r="G385" s="85" t="s">
        <v>2178</v>
      </c>
      <c r="H385" s="4" t="s">
        <v>155</v>
      </c>
      <c r="I385" s="40">
        <v>60200</v>
      </c>
      <c r="J385" s="6"/>
    </row>
    <row r="386" spans="1:10" x14ac:dyDescent="0.3">
      <c r="A386" s="35" t="s">
        <v>108</v>
      </c>
      <c r="B386" s="4" t="s">
        <v>109</v>
      </c>
      <c r="C386" s="4">
        <v>34662</v>
      </c>
      <c r="D386" s="4" t="s">
        <v>630</v>
      </c>
      <c r="E386" s="4" t="s">
        <v>630</v>
      </c>
      <c r="F386" s="4" t="s">
        <v>589</v>
      </c>
      <c r="G386" s="85" t="s">
        <v>2150</v>
      </c>
      <c r="H386" s="4" t="s">
        <v>143</v>
      </c>
      <c r="I386" s="40">
        <v>32000</v>
      </c>
      <c r="J386" s="6"/>
    </row>
    <row r="387" spans="1:10" x14ac:dyDescent="0.3">
      <c r="A387" s="35" t="s">
        <v>108</v>
      </c>
      <c r="B387" s="4" t="s">
        <v>109</v>
      </c>
      <c r="C387" s="4">
        <v>34662</v>
      </c>
      <c r="D387" s="4" t="s">
        <v>631</v>
      </c>
      <c r="E387" s="4" t="s">
        <v>631</v>
      </c>
      <c r="F387" s="4" t="s">
        <v>570</v>
      </c>
      <c r="G387" s="85" t="s">
        <v>2151</v>
      </c>
      <c r="H387" s="4" t="s">
        <v>101</v>
      </c>
      <c r="I387" s="40">
        <v>107141.6666667</v>
      </c>
      <c r="J387" s="6"/>
    </row>
    <row r="388" spans="1:10" x14ac:dyDescent="0.3">
      <c r="A388" s="35" t="s">
        <v>116</v>
      </c>
      <c r="B388" s="4" t="s">
        <v>117</v>
      </c>
      <c r="C388" s="4">
        <v>34662</v>
      </c>
      <c r="D388" s="4" t="s">
        <v>631</v>
      </c>
      <c r="E388" s="4" t="s">
        <v>631</v>
      </c>
      <c r="F388" s="4" t="s">
        <v>570</v>
      </c>
      <c r="G388" s="85" t="s">
        <v>2151</v>
      </c>
      <c r="H388" s="4" t="s">
        <v>101</v>
      </c>
      <c r="I388" s="40">
        <v>122500</v>
      </c>
      <c r="J388" s="6"/>
    </row>
    <row r="389" spans="1:10" x14ac:dyDescent="0.3">
      <c r="A389" s="35" t="s">
        <v>120</v>
      </c>
      <c r="B389" s="4" t="s">
        <v>121</v>
      </c>
      <c r="C389" s="4">
        <v>34662</v>
      </c>
      <c r="D389" s="4" t="s">
        <v>631</v>
      </c>
      <c r="E389" s="4" t="s">
        <v>631</v>
      </c>
      <c r="F389" s="4" t="s">
        <v>570</v>
      </c>
      <c r="G389" s="85" t="s">
        <v>2151</v>
      </c>
      <c r="H389" s="4" t="s">
        <v>101</v>
      </c>
      <c r="I389" s="40">
        <v>114410</v>
      </c>
      <c r="J389" s="6"/>
    </row>
    <row r="390" spans="1:10" x14ac:dyDescent="0.3">
      <c r="A390" s="35" t="s">
        <v>130</v>
      </c>
      <c r="B390" s="4" t="s">
        <v>131</v>
      </c>
      <c r="C390" s="4">
        <v>34662</v>
      </c>
      <c r="D390" s="4" t="s">
        <v>631</v>
      </c>
      <c r="E390" s="4" t="s">
        <v>631</v>
      </c>
      <c r="F390" s="4" t="s">
        <v>570</v>
      </c>
      <c r="G390" s="85" t="s">
        <v>2151</v>
      </c>
      <c r="H390" s="4" t="s">
        <v>101</v>
      </c>
      <c r="I390" s="40">
        <v>125810</v>
      </c>
      <c r="J390" s="6"/>
    </row>
    <row r="391" spans="1:10" x14ac:dyDescent="0.3">
      <c r="A391" s="35" t="s">
        <v>124</v>
      </c>
      <c r="B391" s="4" t="s">
        <v>125</v>
      </c>
      <c r="C391" s="4">
        <v>34662</v>
      </c>
      <c r="D391" s="4" t="s">
        <v>631</v>
      </c>
      <c r="E391" s="4" t="s">
        <v>631</v>
      </c>
      <c r="F391" s="4" t="s">
        <v>570</v>
      </c>
      <c r="G391" s="85" t="s">
        <v>2151</v>
      </c>
      <c r="H391" s="4" t="s">
        <v>146</v>
      </c>
      <c r="I391" s="40">
        <v>41000</v>
      </c>
      <c r="J391" s="6"/>
    </row>
    <row r="392" spans="1:10" x14ac:dyDescent="0.3">
      <c r="A392" s="35" t="s">
        <v>157</v>
      </c>
      <c r="B392" s="4" t="s">
        <v>158</v>
      </c>
      <c r="C392" s="4">
        <v>34662</v>
      </c>
      <c r="D392" s="4" t="s">
        <v>632</v>
      </c>
      <c r="E392" s="4" t="s">
        <v>632</v>
      </c>
      <c r="F392" s="4" t="s">
        <v>613</v>
      </c>
      <c r="G392" s="85" t="s">
        <v>2262</v>
      </c>
      <c r="H392" s="4" t="s">
        <v>537</v>
      </c>
      <c r="I392" s="40">
        <v>14000</v>
      </c>
      <c r="J392" s="6"/>
    </row>
    <row r="393" spans="1:10" x14ac:dyDescent="0.3">
      <c r="A393" s="35" t="s">
        <v>112</v>
      </c>
      <c r="B393" s="4" t="s">
        <v>113</v>
      </c>
      <c r="C393" s="4">
        <v>34662</v>
      </c>
      <c r="D393" s="4" t="s">
        <v>633</v>
      </c>
      <c r="E393" s="4" t="s">
        <v>633</v>
      </c>
      <c r="F393" s="4" t="s">
        <v>111</v>
      </c>
      <c r="G393" s="85" t="s">
        <v>2179</v>
      </c>
      <c r="H393" s="4" t="s">
        <v>101</v>
      </c>
      <c r="I393" s="40">
        <v>144150</v>
      </c>
      <c r="J393" s="6"/>
    </row>
    <row r="394" spans="1:10" x14ac:dyDescent="0.3">
      <c r="A394" s="35" t="s">
        <v>114</v>
      </c>
      <c r="B394" s="4" t="s">
        <v>115</v>
      </c>
      <c r="C394" s="4">
        <v>34662</v>
      </c>
      <c r="D394" s="4" t="s">
        <v>633</v>
      </c>
      <c r="E394" s="4" t="s">
        <v>633</v>
      </c>
      <c r="F394" s="4" t="s">
        <v>111</v>
      </c>
      <c r="G394" s="85" t="s">
        <v>2179</v>
      </c>
      <c r="H394" s="4" t="s">
        <v>101</v>
      </c>
      <c r="I394" s="40">
        <v>139500</v>
      </c>
      <c r="J394" s="6"/>
    </row>
    <row r="395" spans="1:10" x14ac:dyDescent="0.3">
      <c r="A395" s="35" t="s">
        <v>97</v>
      </c>
      <c r="B395" s="4" t="s">
        <v>98</v>
      </c>
      <c r="C395" s="4">
        <v>34662</v>
      </c>
      <c r="D395" s="4" t="s">
        <v>633</v>
      </c>
      <c r="E395" s="4" t="s">
        <v>633</v>
      </c>
      <c r="F395" s="4" t="s">
        <v>111</v>
      </c>
      <c r="G395" s="85" t="s">
        <v>2179</v>
      </c>
      <c r="H395" s="4" t="s">
        <v>101</v>
      </c>
      <c r="I395" s="40">
        <v>143409.52380950001</v>
      </c>
      <c r="J395" s="6"/>
    </row>
    <row r="396" spans="1:10" x14ac:dyDescent="0.3">
      <c r="A396" s="35" t="s">
        <v>132</v>
      </c>
      <c r="B396" s="4" t="s">
        <v>133</v>
      </c>
      <c r="C396" s="4">
        <v>34662</v>
      </c>
      <c r="D396" s="4" t="s">
        <v>633</v>
      </c>
      <c r="E396" s="4" t="s">
        <v>633</v>
      </c>
      <c r="F396" s="4" t="s">
        <v>111</v>
      </c>
      <c r="G396" s="85" t="s">
        <v>2179</v>
      </c>
      <c r="H396" s="4" t="s">
        <v>101</v>
      </c>
      <c r="I396" s="40">
        <v>165043.5</v>
      </c>
      <c r="J396" s="6"/>
    </row>
    <row r="397" spans="1:10" x14ac:dyDescent="0.3">
      <c r="A397" s="35" t="s">
        <v>114</v>
      </c>
      <c r="B397" s="4" t="s">
        <v>115</v>
      </c>
      <c r="C397" s="4">
        <v>34662</v>
      </c>
      <c r="D397" s="4" t="s">
        <v>633</v>
      </c>
      <c r="E397" s="4" t="s">
        <v>633</v>
      </c>
      <c r="F397" s="4" t="s">
        <v>111</v>
      </c>
      <c r="G397" s="85" t="s">
        <v>2179</v>
      </c>
      <c r="H397" s="4" t="s">
        <v>104</v>
      </c>
      <c r="I397" s="40">
        <v>32419.6428571</v>
      </c>
      <c r="J397" s="6"/>
    </row>
    <row r="398" spans="1:10" x14ac:dyDescent="0.3">
      <c r="A398" s="35" t="s">
        <v>97</v>
      </c>
      <c r="B398" s="4" t="s">
        <v>98</v>
      </c>
      <c r="C398" s="4">
        <v>34662</v>
      </c>
      <c r="D398" s="4" t="s">
        <v>633</v>
      </c>
      <c r="E398" s="4" t="s">
        <v>633</v>
      </c>
      <c r="F398" s="4" t="s">
        <v>111</v>
      </c>
      <c r="G398" s="85" t="s">
        <v>2179</v>
      </c>
      <c r="H398" s="4" t="s">
        <v>104</v>
      </c>
      <c r="I398" s="40">
        <v>31769.230769199999</v>
      </c>
      <c r="J398" s="6"/>
    </row>
    <row r="399" spans="1:10" x14ac:dyDescent="0.3">
      <c r="A399" s="35" t="s">
        <v>124</v>
      </c>
      <c r="B399" s="4" t="s">
        <v>125</v>
      </c>
      <c r="C399" s="4">
        <v>34662</v>
      </c>
      <c r="D399" s="4" t="s">
        <v>633</v>
      </c>
      <c r="E399" s="4" t="s">
        <v>633</v>
      </c>
      <c r="F399" s="4" t="s">
        <v>111</v>
      </c>
      <c r="G399" s="85" t="s">
        <v>2179</v>
      </c>
      <c r="H399" s="4" t="s">
        <v>104</v>
      </c>
      <c r="I399" s="40">
        <v>34310.526315800002</v>
      </c>
      <c r="J399" s="6"/>
    </row>
    <row r="400" spans="1:10" x14ac:dyDescent="0.3">
      <c r="A400" s="35" t="s">
        <v>126</v>
      </c>
      <c r="B400" s="4" t="s">
        <v>127</v>
      </c>
      <c r="C400" s="4">
        <v>34662</v>
      </c>
      <c r="D400" s="4" t="s">
        <v>633</v>
      </c>
      <c r="E400" s="4" t="s">
        <v>633</v>
      </c>
      <c r="F400" s="4" t="s">
        <v>111</v>
      </c>
      <c r="G400" s="85" t="s">
        <v>2179</v>
      </c>
      <c r="H400" s="4" t="s">
        <v>104</v>
      </c>
      <c r="I400" s="40">
        <v>31000</v>
      </c>
      <c r="J400" s="6"/>
    </row>
    <row r="401" spans="1:10" x14ac:dyDescent="0.3">
      <c r="A401" s="35" t="s">
        <v>108</v>
      </c>
      <c r="B401" s="4" t="s">
        <v>109</v>
      </c>
      <c r="C401" s="4">
        <v>34662</v>
      </c>
      <c r="D401" s="4" t="s">
        <v>634</v>
      </c>
      <c r="E401" s="4" t="s">
        <v>634</v>
      </c>
      <c r="F401" s="4" t="s">
        <v>427</v>
      </c>
      <c r="G401" s="85" t="s">
        <v>2152</v>
      </c>
      <c r="H401" s="4" t="s">
        <v>101</v>
      </c>
      <c r="I401" s="40">
        <v>166000</v>
      </c>
      <c r="J401" s="6"/>
    </row>
    <row r="402" spans="1:10" x14ac:dyDescent="0.3">
      <c r="A402" s="35" t="s">
        <v>114</v>
      </c>
      <c r="B402" s="4" t="s">
        <v>115</v>
      </c>
      <c r="C402" s="4">
        <v>34662</v>
      </c>
      <c r="D402" s="4" t="s">
        <v>634</v>
      </c>
      <c r="E402" s="4" t="s">
        <v>634</v>
      </c>
      <c r="F402" s="4" t="s">
        <v>427</v>
      </c>
      <c r="G402" s="85" t="s">
        <v>2152</v>
      </c>
      <c r="H402" s="4" t="s">
        <v>101</v>
      </c>
      <c r="I402" s="40">
        <v>171250</v>
      </c>
      <c r="J402" s="6"/>
    </row>
    <row r="403" spans="1:10" x14ac:dyDescent="0.3">
      <c r="A403" s="35" t="s">
        <v>108</v>
      </c>
      <c r="B403" s="4" t="s">
        <v>109</v>
      </c>
      <c r="C403" s="4">
        <v>34662</v>
      </c>
      <c r="D403" s="4" t="s">
        <v>634</v>
      </c>
      <c r="E403" s="4" t="s">
        <v>634</v>
      </c>
      <c r="F403" s="4" t="s">
        <v>427</v>
      </c>
      <c r="G403" s="85" t="s">
        <v>2152</v>
      </c>
      <c r="H403" s="4" t="s">
        <v>635</v>
      </c>
      <c r="I403" s="40">
        <v>71875</v>
      </c>
      <c r="J403" s="6"/>
    </row>
    <row r="404" spans="1:10" x14ac:dyDescent="0.3">
      <c r="A404" s="35" t="s">
        <v>102</v>
      </c>
      <c r="B404" s="4" t="s">
        <v>103</v>
      </c>
      <c r="C404" s="4">
        <v>34662</v>
      </c>
      <c r="D404" s="4" t="s">
        <v>636</v>
      </c>
      <c r="E404" s="4" t="s">
        <v>636</v>
      </c>
      <c r="F404" s="4" t="s">
        <v>161</v>
      </c>
      <c r="G404" s="85" t="s">
        <v>2259</v>
      </c>
      <c r="H404" s="4" t="s">
        <v>101</v>
      </c>
      <c r="I404" s="40">
        <v>114123.2</v>
      </c>
      <c r="J404" s="6"/>
    </row>
    <row r="405" spans="1:10" x14ac:dyDescent="0.3">
      <c r="A405" s="35" t="s">
        <v>114</v>
      </c>
      <c r="B405" s="4" t="s">
        <v>115</v>
      </c>
      <c r="C405" s="4">
        <v>34662</v>
      </c>
      <c r="D405" s="4" t="s">
        <v>637</v>
      </c>
      <c r="E405" s="4" t="s">
        <v>638</v>
      </c>
      <c r="F405" s="4" t="s">
        <v>548</v>
      </c>
      <c r="G405" s="85" t="s">
        <v>1871</v>
      </c>
      <c r="H405" s="4" t="s">
        <v>101</v>
      </c>
      <c r="I405" s="40">
        <v>37175</v>
      </c>
      <c r="J405" s="6"/>
    </row>
    <row r="406" spans="1:10" x14ac:dyDescent="0.3">
      <c r="A406" s="35" t="s">
        <v>97</v>
      </c>
      <c r="B406" s="4" t="s">
        <v>98</v>
      </c>
      <c r="C406" s="4">
        <v>34662</v>
      </c>
      <c r="D406" s="4" t="s">
        <v>637</v>
      </c>
      <c r="E406" s="4" t="s">
        <v>638</v>
      </c>
      <c r="F406" s="4" t="s">
        <v>548</v>
      </c>
      <c r="G406" s="85" t="s">
        <v>1871</v>
      </c>
      <c r="H406" s="4" t="s">
        <v>101</v>
      </c>
      <c r="I406" s="40">
        <v>39500</v>
      </c>
      <c r="J406" s="6"/>
    </row>
    <row r="407" spans="1:10" x14ac:dyDescent="0.3">
      <c r="A407" s="35" t="s">
        <v>108</v>
      </c>
      <c r="B407" s="4" t="s">
        <v>109</v>
      </c>
      <c r="C407" s="4">
        <v>34662</v>
      </c>
      <c r="D407" s="4" t="s">
        <v>639</v>
      </c>
      <c r="E407" s="4" t="s">
        <v>639</v>
      </c>
      <c r="F407" s="4" t="s">
        <v>579</v>
      </c>
      <c r="G407" s="85" t="s">
        <v>2153</v>
      </c>
      <c r="H407" s="4" t="s">
        <v>101</v>
      </c>
      <c r="I407" s="40">
        <v>39718.800000000003</v>
      </c>
      <c r="J407" s="6"/>
    </row>
    <row r="408" spans="1:10" x14ac:dyDescent="0.3">
      <c r="A408" s="35" t="s">
        <v>112</v>
      </c>
      <c r="B408" s="4" t="s">
        <v>113</v>
      </c>
      <c r="C408" s="4">
        <v>34662</v>
      </c>
      <c r="D408" s="4" t="s">
        <v>639</v>
      </c>
      <c r="E408" s="4" t="s">
        <v>639</v>
      </c>
      <c r="F408" s="4" t="s">
        <v>579</v>
      </c>
      <c r="G408" s="85" t="s">
        <v>2153</v>
      </c>
      <c r="H408" s="4" t="s">
        <v>101</v>
      </c>
      <c r="I408" s="40">
        <v>39125</v>
      </c>
      <c r="J408" s="6"/>
    </row>
    <row r="409" spans="1:10" x14ac:dyDescent="0.3">
      <c r="A409" s="35" t="s">
        <v>114</v>
      </c>
      <c r="B409" s="4" t="s">
        <v>115</v>
      </c>
      <c r="C409" s="4">
        <v>34662</v>
      </c>
      <c r="D409" s="4" t="s">
        <v>639</v>
      </c>
      <c r="E409" s="4" t="s">
        <v>639</v>
      </c>
      <c r="F409" s="4" t="s">
        <v>579</v>
      </c>
      <c r="G409" s="85" t="s">
        <v>2153</v>
      </c>
      <c r="H409" s="4" t="s">
        <v>101</v>
      </c>
      <c r="I409" s="40">
        <v>38426.315789499997</v>
      </c>
      <c r="J409" s="6"/>
    </row>
    <row r="410" spans="1:10" x14ac:dyDescent="0.3">
      <c r="A410" s="35" t="s">
        <v>118</v>
      </c>
      <c r="B410" s="4" t="s">
        <v>119</v>
      </c>
      <c r="C410" s="4">
        <v>34662</v>
      </c>
      <c r="D410" s="4" t="s">
        <v>639</v>
      </c>
      <c r="E410" s="4" t="s">
        <v>639</v>
      </c>
      <c r="F410" s="4" t="s">
        <v>579</v>
      </c>
      <c r="G410" s="85" t="s">
        <v>2153</v>
      </c>
      <c r="H410" s="4" t="s">
        <v>101</v>
      </c>
      <c r="I410" s="40">
        <v>40500</v>
      </c>
      <c r="J410" s="6"/>
    </row>
    <row r="411" spans="1:10" x14ac:dyDescent="0.3">
      <c r="A411" s="35" t="s">
        <v>97</v>
      </c>
      <c r="B411" s="4" t="s">
        <v>98</v>
      </c>
      <c r="C411" s="4">
        <v>34662</v>
      </c>
      <c r="D411" s="4" t="s">
        <v>639</v>
      </c>
      <c r="E411" s="4" t="s">
        <v>639</v>
      </c>
      <c r="F411" s="4" t="s">
        <v>579</v>
      </c>
      <c r="G411" s="85" t="s">
        <v>2153</v>
      </c>
      <c r="H411" s="4" t="s">
        <v>101</v>
      </c>
      <c r="I411" s="40">
        <v>37327.272727299998</v>
      </c>
      <c r="J411" s="6"/>
    </row>
    <row r="412" spans="1:10" x14ac:dyDescent="0.3">
      <c r="A412" s="35" t="s">
        <v>120</v>
      </c>
      <c r="B412" s="4" t="s">
        <v>121</v>
      </c>
      <c r="C412" s="4">
        <v>34662</v>
      </c>
      <c r="D412" s="4" t="s">
        <v>639</v>
      </c>
      <c r="E412" s="4" t="s">
        <v>639</v>
      </c>
      <c r="F412" s="4" t="s">
        <v>579</v>
      </c>
      <c r="G412" s="85" t="s">
        <v>2153</v>
      </c>
      <c r="H412" s="4" t="s">
        <v>101</v>
      </c>
      <c r="I412" s="40">
        <v>34120</v>
      </c>
      <c r="J412" s="6"/>
    </row>
    <row r="413" spans="1:10" x14ac:dyDescent="0.3">
      <c r="A413" s="35" t="s">
        <v>124</v>
      </c>
      <c r="B413" s="4" t="s">
        <v>125</v>
      </c>
      <c r="C413" s="4">
        <v>34662</v>
      </c>
      <c r="D413" s="4" t="s">
        <v>639</v>
      </c>
      <c r="E413" s="4" t="s">
        <v>639</v>
      </c>
      <c r="F413" s="4" t="s">
        <v>579</v>
      </c>
      <c r="G413" s="85" t="s">
        <v>2153</v>
      </c>
      <c r="H413" s="4" t="s">
        <v>101</v>
      </c>
      <c r="I413" s="40">
        <v>38790.909090900001</v>
      </c>
      <c r="J413" s="6"/>
    </row>
    <row r="414" spans="1:10" x14ac:dyDescent="0.3">
      <c r="A414" s="35" t="s">
        <v>128</v>
      </c>
      <c r="B414" s="4" t="s">
        <v>129</v>
      </c>
      <c r="C414" s="4">
        <v>34662</v>
      </c>
      <c r="D414" s="4" t="s">
        <v>639</v>
      </c>
      <c r="E414" s="4" t="s">
        <v>639</v>
      </c>
      <c r="F414" s="4" t="s">
        <v>579</v>
      </c>
      <c r="G414" s="85" t="s">
        <v>2153</v>
      </c>
      <c r="H414" s="4" t="s">
        <v>101</v>
      </c>
      <c r="I414" s="40">
        <v>40600</v>
      </c>
      <c r="J414" s="6"/>
    </row>
    <row r="415" spans="1:10" x14ac:dyDescent="0.3">
      <c r="A415" s="35" t="s">
        <v>130</v>
      </c>
      <c r="B415" s="4" t="s">
        <v>131</v>
      </c>
      <c r="C415" s="4">
        <v>34662</v>
      </c>
      <c r="D415" s="4" t="s">
        <v>639</v>
      </c>
      <c r="E415" s="4" t="s">
        <v>639</v>
      </c>
      <c r="F415" s="4" t="s">
        <v>579</v>
      </c>
      <c r="G415" s="85" t="s">
        <v>2153</v>
      </c>
      <c r="H415" s="4" t="s">
        <v>101</v>
      </c>
      <c r="I415" s="40">
        <v>42133.333333299997</v>
      </c>
      <c r="J415" s="6"/>
    </row>
    <row r="416" spans="1:10" x14ac:dyDescent="0.3">
      <c r="A416" s="35" t="s">
        <v>132</v>
      </c>
      <c r="B416" s="4" t="s">
        <v>133</v>
      </c>
      <c r="C416" s="4">
        <v>34662</v>
      </c>
      <c r="D416" s="4" t="s">
        <v>639</v>
      </c>
      <c r="E416" s="4" t="s">
        <v>639</v>
      </c>
      <c r="F416" s="4" t="s">
        <v>579</v>
      </c>
      <c r="G416" s="85" t="s">
        <v>2153</v>
      </c>
      <c r="H416" s="4" t="s">
        <v>101</v>
      </c>
      <c r="I416" s="40">
        <v>37880.5</v>
      </c>
      <c r="J416" s="6"/>
    </row>
    <row r="417" spans="1:10" x14ac:dyDescent="0.3">
      <c r="A417" s="35" t="s">
        <v>102</v>
      </c>
      <c r="B417" s="4" t="s">
        <v>103</v>
      </c>
      <c r="C417" s="4">
        <v>34662</v>
      </c>
      <c r="D417" s="4" t="s">
        <v>639</v>
      </c>
      <c r="E417" s="4" t="s">
        <v>639</v>
      </c>
      <c r="F417" s="4" t="s">
        <v>579</v>
      </c>
      <c r="G417" s="85" t="s">
        <v>2153</v>
      </c>
      <c r="H417" s="4" t="s">
        <v>101</v>
      </c>
      <c r="I417" s="40">
        <v>33817.699999999997</v>
      </c>
      <c r="J417" s="6"/>
    </row>
    <row r="418" spans="1:10" x14ac:dyDescent="0.3">
      <c r="A418" s="35" t="s">
        <v>134</v>
      </c>
      <c r="B418" s="4" t="s">
        <v>135</v>
      </c>
      <c r="C418" s="4">
        <v>34662</v>
      </c>
      <c r="D418" s="4" t="s">
        <v>639</v>
      </c>
      <c r="E418" s="4" t="s">
        <v>639</v>
      </c>
      <c r="F418" s="4" t="s">
        <v>579</v>
      </c>
      <c r="G418" s="85" t="s">
        <v>2153</v>
      </c>
      <c r="H418" s="4" t="s">
        <v>101</v>
      </c>
      <c r="I418" s="40">
        <v>41658.823529399997</v>
      </c>
      <c r="J418" s="6"/>
    </row>
    <row r="419" spans="1:10" x14ac:dyDescent="0.3">
      <c r="A419" s="35" t="s">
        <v>114</v>
      </c>
      <c r="B419" s="4" t="s">
        <v>115</v>
      </c>
      <c r="C419" s="4">
        <v>34662</v>
      </c>
      <c r="D419" s="4" t="s">
        <v>639</v>
      </c>
      <c r="E419" s="4" t="s">
        <v>639</v>
      </c>
      <c r="F419" s="4" t="s">
        <v>579</v>
      </c>
      <c r="G419" s="85" t="s">
        <v>2153</v>
      </c>
      <c r="H419" s="4" t="s">
        <v>146</v>
      </c>
      <c r="I419" s="40">
        <v>15333.333333299999</v>
      </c>
      <c r="J419" s="6"/>
    </row>
    <row r="420" spans="1:10" x14ac:dyDescent="0.3">
      <c r="A420" s="35" t="s">
        <v>102</v>
      </c>
      <c r="B420" s="4" t="s">
        <v>103</v>
      </c>
      <c r="C420" s="4">
        <v>34662</v>
      </c>
      <c r="D420" s="4" t="s">
        <v>639</v>
      </c>
      <c r="E420" s="4" t="s">
        <v>639</v>
      </c>
      <c r="F420" s="4" t="s">
        <v>579</v>
      </c>
      <c r="G420" s="85" t="s">
        <v>2153</v>
      </c>
      <c r="H420" s="4" t="s">
        <v>151</v>
      </c>
      <c r="I420" s="40">
        <v>126045.2857143</v>
      </c>
      <c r="J420" s="6"/>
    </row>
    <row r="421" spans="1:10" x14ac:dyDescent="0.3">
      <c r="A421" s="35" t="s">
        <v>124</v>
      </c>
      <c r="B421" s="4" t="s">
        <v>125</v>
      </c>
      <c r="C421" s="4">
        <v>34662</v>
      </c>
      <c r="D421" s="4" t="s">
        <v>640</v>
      </c>
      <c r="E421" s="4" t="s">
        <v>640</v>
      </c>
      <c r="F421" s="4" t="s">
        <v>138</v>
      </c>
      <c r="G421" s="85" t="s">
        <v>2246</v>
      </c>
      <c r="H421" s="4" t="s">
        <v>101</v>
      </c>
      <c r="I421" s="40">
        <v>71000</v>
      </c>
      <c r="J421" s="6"/>
    </row>
    <row r="422" spans="1:10" x14ac:dyDescent="0.3">
      <c r="A422" s="35" t="s">
        <v>126</v>
      </c>
      <c r="B422" s="4" t="s">
        <v>127</v>
      </c>
      <c r="C422" s="4">
        <v>34662</v>
      </c>
      <c r="D422" s="4" t="s">
        <v>640</v>
      </c>
      <c r="E422" s="4" t="s">
        <v>640</v>
      </c>
      <c r="F422" s="4" t="s">
        <v>138</v>
      </c>
      <c r="G422" s="85" t="s">
        <v>2246</v>
      </c>
      <c r="H422" s="4" t="s">
        <v>101</v>
      </c>
      <c r="I422" s="40">
        <v>67166.666666699995</v>
      </c>
      <c r="J422" s="6"/>
    </row>
    <row r="423" spans="1:10" x14ac:dyDescent="0.3">
      <c r="A423" s="35" t="s">
        <v>124</v>
      </c>
      <c r="B423" s="4" t="s">
        <v>125</v>
      </c>
      <c r="C423" s="4">
        <v>34662</v>
      </c>
      <c r="D423" s="4" t="s">
        <v>640</v>
      </c>
      <c r="E423" s="4" t="s">
        <v>640</v>
      </c>
      <c r="F423" s="4" t="s">
        <v>138</v>
      </c>
      <c r="G423" s="85" t="s">
        <v>2246</v>
      </c>
      <c r="H423" s="4" t="s">
        <v>146</v>
      </c>
      <c r="I423" s="40">
        <v>21000</v>
      </c>
      <c r="J423" s="6"/>
    </row>
    <row r="424" spans="1:10" x14ac:dyDescent="0.3">
      <c r="A424" s="35" t="s">
        <v>108</v>
      </c>
      <c r="B424" s="4" t="s">
        <v>109</v>
      </c>
      <c r="C424" s="4">
        <v>34662</v>
      </c>
      <c r="D424" s="4" t="s">
        <v>641</v>
      </c>
      <c r="E424" s="4" t="s">
        <v>641</v>
      </c>
      <c r="F424" s="4" t="s">
        <v>589</v>
      </c>
      <c r="G424" s="85" t="s">
        <v>2154</v>
      </c>
      <c r="H424" s="4" t="s">
        <v>101</v>
      </c>
      <c r="I424" s="40">
        <v>39925</v>
      </c>
      <c r="J424" s="6"/>
    </row>
    <row r="425" spans="1:10" x14ac:dyDescent="0.3">
      <c r="A425" s="35" t="s">
        <v>120</v>
      </c>
      <c r="B425" s="4" t="s">
        <v>121</v>
      </c>
      <c r="C425" s="4">
        <v>34662</v>
      </c>
      <c r="D425" s="4" t="s">
        <v>1820</v>
      </c>
      <c r="E425" s="4" t="s">
        <v>1820</v>
      </c>
      <c r="F425" s="4" t="s">
        <v>616</v>
      </c>
      <c r="G425" s="85" t="s">
        <v>2237</v>
      </c>
      <c r="H425" s="4" t="s">
        <v>101</v>
      </c>
      <c r="I425" s="40">
        <v>24000</v>
      </c>
      <c r="J425" s="6"/>
    </row>
    <row r="426" spans="1:10" x14ac:dyDescent="0.3">
      <c r="A426" s="35" t="s">
        <v>114</v>
      </c>
      <c r="B426" s="4" t="s">
        <v>115</v>
      </c>
      <c r="C426" s="4">
        <v>34662</v>
      </c>
      <c r="D426" s="4" t="s">
        <v>642</v>
      </c>
      <c r="E426" s="4" t="s">
        <v>642</v>
      </c>
      <c r="F426" s="4" t="s">
        <v>111</v>
      </c>
      <c r="G426" s="85" t="s">
        <v>2180</v>
      </c>
      <c r="H426" s="4" t="s">
        <v>101</v>
      </c>
      <c r="I426" s="40">
        <v>255229.41176469999</v>
      </c>
      <c r="J426" s="6"/>
    </row>
    <row r="427" spans="1:10" x14ac:dyDescent="0.3">
      <c r="A427" s="35" t="s">
        <v>97</v>
      </c>
      <c r="B427" s="4" t="s">
        <v>98</v>
      </c>
      <c r="C427" s="4">
        <v>34662</v>
      </c>
      <c r="D427" s="4" t="s">
        <v>642</v>
      </c>
      <c r="E427" s="4" t="s">
        <v>642</v>
      </c>
      <c r="F427" s="4" t="s">
        <v>111</v>
      </c>
      <c r="G427" s="85" t="s">
        <v>2180</v>
      </c>
      <c r="H427" s="4" t="s">
        <v>101</v>
      </c>
      <c r="I427" s="40">
        <v>247135</v>
      </c>
      <c r="J427" s="6"/>
    </row>
    <row r="428" spans="1:10" x14ac:dyDescent="0.3">
      <c r="A428" s="35" t="s">
        <v>112</v>
      </c>
      <c r="B428" s="4" t="s">
        <v>113</v>
      </c>
      <c r="C428" s="4">
        <v>34662</v>
      </c>
      <c r="D428" s="4" t="s">
        <v>642</v>
      </c>
      <c r="E428" s="4" t="s">
        <v>642</v>
      </c>
      <c r="F428" s="4" t="s">
        <v>111</v>
      </c>
      <c r="G428" s="85" t="s">
        <v>2180</v>
      </c>
      <c r="H428" s="4" t="s">
        <v>146</v>
      </c>
      <c r="I428" s="40">
        <v>68600</v>
      </c>
      <c r="J428" s="6"/>
    </row>
    <row r="429" spans="1:10" x14ac:dyDescent="0.3">
      <c r="A429" s="35" t="s">
        <v>114</v>
      </c>
      <c r="B429" s="4" t="s">
        <v>115</v>
      </c>
      <c r="C429" s="4">
        <v>34662</v>
      </c>
      <c r="D429" s="4" t="s">
        <v>642</v>
      </c>
      <c r="E429" s="4" t="s">
        <v>642</v>
      </c>
      <c r="F429" s="4" t="s">
        <v>111</v>
      </c>
      <c r="G429" s="85" t="s">
        <v>2180</v>
      </c>
      <c r="H429" s="4" t="s">
        <v>146</v>
      </c>
      <c r="I429" s="40">
        <v>68279.545454499996</v>
      </c>
      <c r="J429" s="6"/>
    </row>
    <row r="430" spans="1:10" x14ac:dyDescent="0.3">
      <c r="A430" s="35" t="s">
        <v>97</v>
      </c>
      <c r="B430" s="4" t="s">
        <v>98</v>
      </c>
      <c r="C430" s="4">
        <v>34662</v>
      </c>
      <c r="D430" s="4" t="s">
        <v>642</v>
      </c>
      <c r="E430" s="4" t="s">
        <v>642</v>
      </c>
      <c r="F430" s="4" t="s">
        <v>111</v>
      </c>
      <c r="G430" s="85" t="s">
        <v>2180</v>
      </c>
      <c r="H430" s="4" t="s">
        <v>146</v>
      </c>
      <c r="I430" s="40">
        <v>68035.5</v>
      </c>
      <c r="J430" s="6"/>
    </row>
    <row r="431" spans="1:10" x14ac:dyDescent="0.3">
      <c r="A431" s="35" t="s">
        <v>114</v>
      </c>
      <c r="B431" s="4" t="s">
        <v>115</v>
      </c>
      <c r="C431" s="4">
        <v>34662</v>
      </c>
      <c r="D431" s="4" t="s">
        <v>643</v>
      </c>
      <c r="E431" s="4" t="s">
        <v>643</v>
      </c>
      <c r="F431" s="4" t="s">
        <v>183</v>
      </c>
      <c r="G431" s="85" t="s">
        <v>2238</v>
      </c>
      <c r="H431" s="4" t="s">
        <v>143</v>
      </c>
      <c r="I431" s="40">
        <v>22766.666666699999</v>
      </c>
      <c r="J431" s="6"/>
    </row>
    <row r="432" spans="1:10" x14ac:dyDescent="0.3">
      <c r="A432" s="35" t="s">
        <v>97</v>
      </c>
      <c r="B432" s="4" t="s">
        <v>98</v>
      </c>
      <c r="C432" s="4">
        <v>34662</v>
      </c>
      <c r="D432" s="4" t="s">
        <v>643</v>
      </c>
      <c r="E432" s="4" t="s">
        <v>643</v>
      </c>
      <c r="F432" s="4" t="s">
        <v>183</v>
      </c>
      <c r="G432" s="85" t="s">
        <v>2238</v>
      </c>
      <c r="H432" s="4" t="s">
        <v>143</v>
      </c>
      <c r="I432" s="40">
        <v>21800</v>
      </c>
      <c r="J432" s="6"/>
    </row>
    <row r="433" spans="1:10" x14ac:dyDescent="0.3">
      <c r="A433" s="35" t="s">
        <v>132</v>
      </c>
      <c r="B433" s="4" t="s">
        <v>133</v>
      </c>
      <c r="C433" s="4">
        <v>34662</v>
      </c>
      <c r="D433" s="4" t="s">
        <v>643</v>
      </c>
      <c r="E433" s="4" t="s">
        <v>643</v>
      </c>
      <c r="F433" s="4" t="s">
        <v>183</v>
      </c>
      <c r="G433" s="85" t="s">
        <v>2238</v>
      </c>
      <c r="H433" s="4" t="s">
        <v>143</v>
      </c>
      <c r="I433" s="40">
        <v>26250</v>
      </c>
      <c r="J433" s="6"/>
    </row>
    <row r="434" spans="1:10" x14ac:dyDescent="0.3">
      <c r="A434" s="35" t="s">
        <v>114</v>
      </c>
      <c r="B434" s="4" t="s">
        <v>115</v>
      </c>
      <c r="C434" s="4">
        <v>34662</v>
      </c>
      <c r="D434" s="4" t="s">
        <v>644</v>
      </c>
      <c r="E434" s="4" t="s">
        <v>644</v>
      </c>
      <c r="F434" s="4" t="s">
        <v>536</v>
      </c>
      <c r="G434" s="85" t="s">
        <v>2201</v>
      </c>
      <c r="H434" s="4" t="s">
        <v>143</v>
      </c>
      <c r="I434" s="40">
        <v>17800</v>
      </c>
      <c r="J434" s="6"/>
    </row>
    <row r="435" spans="1:10" x14ac:dyDescent="0.3">
      <c r="A435" s="35" t="s">
        <v>114</v>
      </c>
      <c r="B435" s="4" t="s">
        <v>115</v>
      </c>
      <c r="C435" s="4">
        <v>34662</v>
      </c>
      <c r="D435" s="4" t="s">
        <v>645</v>
      </c>
      <c r="E435" s="4" t="s">
        <v>646</v>
      </c>
      <c r="F435" s="4" t="s">
        <v>175</v>
      </c>
      <c r="G435" s="85" t="s">
        <v>2202</v>
      </c>
      <c r="H435" s="4" t="s">
        <v>155</v>
      </c>
      <c r="I435" s="40">
        <v>23625</v>
      </c>
      <c r="J435" s="6"/>
    </row>
    <row r="436" spans="1:10" x14ac:dyDescent="0.3">
      <c r="A436" s="35" t="s">
        <v>177</v>
      </c>
      <c r="B436" s="4" t="s">
        <v>178</v>
      </c>
      <c r="C436" s="4">
        <v>34662</v>
      </c>
      <c r="D436" s="4" t="s">
        <v>645</v>
      </c>
      <c r="E436" s="4" t="s">
        <v>646</v>
      </c>
      <c r="F436" s="4" t="s">
        <v>175</v>
      </c>
      <c r="G436" s="85" t="s">
        <v>2202</v>
      </c>
      <c r="H436" s="4" t="s">
        <v>155</v>
      </c>
      <c r="I436" s="40">
        <v>33333.333333299997</v>
      </c>
      <c r="J436" s="6"/>
    </row>
    <row r="437" spans="1:10" x14ac:dyDescent="0.3">
      <c r="A437" s="35" t="s">
        <v>124</v>
      </c>
      <c r="B437" s="4" t="s">
        <v>125</v>
      </c>
      <c r="C437" s="4">
        <v>34662</v>
      </c>
      <c r="D437" s="4" t="s">
        <v>645</v>
      </c>
      <c r="E437" s="4" t="s">
        <v>646</v>
      </c>
      <c r="F437" s="4" t="s">
        <v>175</v>
      </c>
      <c r="G437" s="85" t="s">
        <v>2202</v>
      </c>
      <c r="H437" s="4" t="s">
        <v>155</v>
      </c>
      <c r="I437" s="40">
        <v>23344.4444444</v>
      </c>
      <c r="J437" s="6"/>
    </row>
    <row r="438" spans="1:10" x14ac:dyDescent="0.3">
      <c r="A438" s="35" t="s">
        <v>126</v>
      </c>
      <c r="B438" s="4" t="s">
        <v>127</v>
      </c>
      <c r="C438" s="4">
        <v>34662</v>
      </c>
      <c r="D438" s="4" t="s">
        <v>645</v>
      </c>
      <c r="E438" s="4" t="s">
        <v>646</v>
      </c>
      <c r="F438" s="4" t="s">
        <v>175</v>
      </c>
      <c r="G438" s="85" t="s">
        <v>2202</v>
      </c>
      <c r="H438" s="4" t="s">
        <v>155</v>
      </c>
      <c r="I438" s="40">
        <v>23666.666666699999</v>
      </c>
      <c r="J438" s="6"/>
    </row>
    <row r="439" spans="1:10" x14ac:dyDescent="0.3">
      <c r="A439" s="35" t="s">
        <v>108</v>
      </c>
      <c r="B439" s="4" t="s">
        <v>109</v>
      </c>
      <c r="C439" s="4">
        <v>34662</v>
      </c>
      <c r="D439" s="4" t="s">
        <v>645</v>
      </c>
      <c r="E439" s="4" t="s">
        <v>647</v>
      </c>
      <c r="F439" s="4" t="s">
        <v>648</v>
      </c>
      <c r="G439" s="85" t="s">
        <v>2155</v>
      </c>
      <c r="H439" s="4" t="s">
        <v>155</v>
      </c>
      <c r="I439" s="40">
        <v>23113.333333300001</v>
      </c>
      <c r="J439" s="6"/>
    </row>
    <row r="440" spans="1:10" x14ac:dyDescent="0.3">
      <c r="A440" s="35" t="s">
        <v>112</v>
      </c>
      <c r="B440" s="4" t="s">
        <v>113</v>
      </c>
      <c r="C440" s="4">
        <v>34662</v>
      </c>
      <c r="D440" s="4" t="s">
        <v>645</v>
      </c>
      <c r="E440" s="4" t="s">
        <v>647</v>
      </c>
      <c r="F440" s="4" t="s">
        <v>648</v>
      </c>
      <c r="G440" s="85" t="s">
        <v>2155</v>
      </c>
      <c r="H440" s="4" t="s">
        <v>155</v>
      </c>
      <c r="I440" s="40">
        <v>25283.333333300001</v>
      </c>
      <c r="J440" s="6"/>
    </row>
    <row r="441" spans="1:10" x14ac:dyDescent="0.3">
      <c r="A441" s="35" t="s">
        <v>114</v>
      </c>
      <c r="B441" s="4" t="s">
        <v>115</v>
      </c>
      <c r="C441" s="4">
        <v>34662</v>
      </c>
      <c r="D441" s="4" t="s">
        <v>645</v>
      </c>
      <c r="E441" s="4" t="s">
        <v>647</v>
      </c>
      <c r="F441" s="4" t="s">
        <v>648</v>
      </c>
      <c r="G441" s="85" t="s">
        <v>2155</v>
      </c>
      <c r="H441" s="4" t="s">
        <v>155</v>
      </c>
      <c r="I441" s="40">
        <v>24685.7142857</v>
      </c>
      <c r="J441" s="6"/>
    </row>
    <row r="442" spans="1:10" x14ac:dyDescent="0.3">
      <c r="A442" s="35" t="s">
        <v>118</v>
      </c>
      <c r="B442" s="4" t="s">
        <v>119</v>
      </c>
      <c r="C442" s="4">
        <v>34662</v>
      </c>
      <c r="D442" s="4" t="s">
        <v>645</v>
      </c>
      <c r="E442" s="4" t="s">
        <v>647</v>
      </c>
      <c r="F442" s="4" t="s">
        <v>648</v>
      </c>
      <c r="G442" s="85" t="s">
        <v>2155</v>
      </c>
      <c r="H442" s="4" t="s">
        <v>155</v>
      </c>
      <c r="I442" s="40">
        <v>24500</v>
      </c>
      <c r="J442" s="6"/>
    </row>
    <row r="443" spans="1:10" x14ac:dyDescent="0.3">
      <c r="A443" s="35" t="s">
        <v>97</v>
      </c>
      <c r="B443" s="4" t="s">
        <v>98</v>
      </c>
      <c r="C443" s="4">
        <v>34662</v>
      </c>
      <c r="D443" s="4" t="s">
        <v>645</v>
      </c>
      <c r="E443" s="4" t="s">
        <v>647</v>
      </c>
      <c r="F443" s="4" t="s">
        <v>648</v>
      </c>
      <c r="G443" s="85" t="s">
        <v>2155</v>
      </c>
      <c r="H443" s="4" t="s">
        <v>155</v>
      </c>
      <c r="I443" s="40">
        <v>22812.5</v>
      </c>
      <c r="J443" s="6"/>
    </row>
    <row r="444" spans="1:10" x14ac:dyDescent="0.3">
      <c r="A444" s="35" t="s">
        <v>120</v>
      </c>
      <c r="B444" s="4" t="s">
        <v>121</v>
      </c>
      <c r="C444" s="4">
        <v>34662</v>
      </c>
      <c r="D444" s="4" t="s">
        <v>645</v>
      </c>
      <c r="E444" s="4" t="s">
        <v>647</v>
      </c>
      <c r="F444" s="4" t="s">
        <v>648</v>
      </c>
      <c r="G444" s="85" t="s">
        <v>2155</v>
      </c>
      <c r="H444" s="4" t="s">
        <v>155</v>
      </c>
      <c r="I444" s="40">
        <v>23750</v>
      </c>
      <c r="J444" s="6"/>
    </row>
    <row r="445" spans="1:10" x14ac:dyDescent="0.3">
      <c r="A445" s="35" t="s">
        <v>124</v>
      </c>
      <c r="B445" s="4" t="s">
        <v>125</v>
      </c>
      <c r="C445" s="4">
        <v>34662</v>
      </c>
      <c r="D445" s="4" t="s">
        <v>645</v>
      </c>
      <c r="E445" s="4" t="s">
        <v>647</v>
      </c>
      <c r="F445" s="4" t="s">
        <v>648</v>
      </c>
      <c r="G445" s="85" t="s">
        <v>2155</v>
      </c>
      <c r="H445" s="4" t="s">
        <v>155</v>
      </c>
      <c r="I445" s="40">
        <v>23618.181818199999</v>
      </c>
      <c r="J445" s="6"/>
    </row>
    <row r="446" spans="1:10" x14ac:dyDescent="0.3">
      <c r="A446" s="35" t="s">
        <v>126</v>
      </c>
      <c r="B446" s="4" t="s">
        <v>127</v>
      </c>
      <c r="C446" s="4">
        <v>34662</v>
      </c>
      <c r="D446" s="4" t="s">
        <v>645</v>
      </c>
      <c r="E446" s="4" t="s">
        <v>647</v>
      </c>
      <c r="F446" s="4" t="s">
        <v>648</v>
      </c>
      <c r="G446" s="85" t="s">
        <v>2155</v>
      </c>
      <c r="H446" s="4" t="s">
        <v>155</v>
      </c>
      <c r="I446" s="40">
        <v>23083.333333300001</v>
      </c>
      <c r="J446" s="6"/>
    </row>
    <row r="447" spans="1:10" x14ac:dyDescent="0.3">
      <c r="A447" s="35" t="s">
        <v>132</v>
      </c>
      <c r="B447" s="4" t="s">
        <v>133</v>
      </c>
      <c r="C447" s="4">
        <v>34662</v>
      </c>
      <c r="D447" s="4" t="s">
        <v>645</v>
      </c>
      <c r="E447" s="4" t="s">
        <v>647</v>
      </c>
      <c r="F447" s="4" t="s">
        <v>648</v>
      </c>
      <c r="G447" s="85" t="s">
        <v>2155</v>
      </c>
      <c r="H447" s="4" t="s">
        <v>155</v>
      </c>
      <c r="I447" s="40">
        <v>27166.666666699999</v>
      </c>
      <c r="J447" s="6"/>
    </row>
    <row r="448" spans="1:10" x14ac:dyDescent="0.3">
      <c r="A448" s="35" t="s">
        <v>102</v>
      </c>
      <c r="B448" s="4" t="s">
        <v>103</v>
      </c>
      <c r="C448" s="4">
        <v>34662</v>
      </c>
      <c r="D448" s="4" t="s">
        <v>645</v>
      </c>
      <c r="E448" s="4" t="s">
        <v>647</v>
      </c>
      <c r="F448" s="4" t="s">
        <v>648</v>
      </c>
      <c r="G448" s="85" t="s">
        <v>2155</v>
      </c>
      <c r="H448" s="4" t="s">
        <v>155</v>
      </c>
      <c r="I448" s="40">
        <v>25800</v>
      </c>
      <c r="J448" s="6"/>
    </row>
    <row r="449" spans="1:10" x14ac:dyDescent="0.3">
      <c r="A449" s="35" t="s">
        <v>134</v>
      </c>
      <c r="B449" s="4" t="s">
        <v>135</v>
      </c>
      <c r="C449" s="4">
        <v>34662</v>
      </c>
      <c r="D449" s="4" t="s">
        <v>645</v>
      </c>
      <c r="E449" s="4" t="s">
        <v>647</v>
      </c>
      <c r="F449" s="4" t="s">
        <v>648</v>
      </c>
      <c r="G449" s="85" t="s">
        <v>2155</v>
      </c>
      <c r="H449" s="4" t="s">
        <v>155</v>
      </c>
      <c r="I449" s="40">
        <v>25200</v>
      </c>
      <c r="J449" s="6"/>
    </row>
    <row r="450" spans="1:10" x14ac:dyDescent="0.3">
      <c r="A450" s="35" t="s">
        <v>112</v>
      </c>
      <c r="B450" s="4" t="s">
        <v>113</v>
      </c>
      <c r="C450" s="4">
        <v>34662</v>
      </c>
      <c r="D450" s="4" t="s">
        <v>645</v>
      </c>
      <c r="E450" s="4" t="s">
        <v>649</v>
      </c>
      <c r="F450" s="4" t="s">
        <v>536</v>
      </c>
      <c r="G450" s="85" t="s">
        <v>2181</v>
      </c>
      <c r="H450" s="4" t="s">
        <v>155</v>
      </c>
      <c r="I450" s="40">
        <v>21500</v>
      </c>
      <c r="J450" s="6"/>
    </row>
    <row r="451" spans="1:10" x14ac:dyDescent="0.3">
      <c r="A451" s="35" t="s">
        <v>114</v>
      </c>
      <c r="B451" s="4" t="s">
        <v>115</v>
      </c>
      <c r="C451" s="4">
        <v>34662</v>
      </c>
      <c r="D451" s="4" t="s">
        <v>645</v>
      </c>
      <c r="E451" s="4" t="s">
        <v>649</v>
      </c>
      <c r="F451" s="4" t="s">
        <v>536</v>
      </c>
      <c r="G451" s="85" t="s">
        <v>2181</v>
      </c>
      <c r="H451" s="4" t="s">
        <v>155</v>
      </c>
      <c r="I451" s="40">
        <v>22423.076923100001</v>
      </c>
      <c r="J451" s="6"/>
    </row>
    <row r="452" spans="1:10" x14ac:dyDescent="0.3">
      <c r="A452" s="35" t="s">
        <v>122</v>
      </c>
      <c r="B452" s="4" t="s">
        <v>123</v>
      </c>
      <c r="C452" s="4">
        <v>34662</v>
      </c>
      <c r="D452" s="4" t="s">
        <v>645</v>
      </c>
      <c r="E452" s="4" t="s">
        <v>649</v>
      </c>
      <c r="F452" s="4" t="s">
        <v>536</v>
      </c>
      <c r="G452" s="85" t="s">
        <v>2181</v>
      </c>
      <c r="H452" s="4" t="s">
        <v>155</v>
      </c>
      <c r="I452" s="40">
        <v>24000</v>
      </c>
      <c r="J452" s="6"/>
    </row>
    <row r="453" spans="1:10" x14ac:dyDescent="0.3">
      <c r="A453" s="35" t="s">
        <v>124</v>
      </c>
      <c r="B453" s="4" t="s">
        <v>125</v>
      </c>
      <c r="C453" s="4">
        <v>34662</v>
      </c>
      <c r="D453" s="4" t="s">
        <v>645</v>
      </c>
      <c r="E453" s="4" t="s">
        <v>649</v>
      </c>
      <c r="F453" s="4" t="s">
        <v>536</v>
      </c>
      <c r="G453" s="85" t="s">
        <v>2181</v>
      </c>
      <c r="H453" s="4" t="s">
        <v>155</v>
      </c>
      <c r="I453" s="40">
        <v>21000</v>
      </c>
      <c r="J453" s="6"/>
    </row>
    <row r="454" spans="1:10" x14ac:dyDescent="0.3">
      <c r="A454" s="35" t="s">
        <v>130</v>
      </c>
      <c r="B454" s="4" t="s">
        <v>131</v>
      </c>
      <c r="C454" s="4">
        <v>34662</v>
      </c>
      <c r="D454" s="4" t="s">
        <v>645</v>
      </c>
      <c r="E454" s="4" t="s">
        <v>649</v>
      </c>
      <c r="F454" s="4" t="s">
        <v>536</v>
      </c>
      <c r="G454" s="85" t="s">
        <v>2181</v>
      </c>
      <c r="H454" s="4" t="s">
        <v>155</v>
      </c>
      <c r="I454" s="40">
        <v>22250</v>
      </c>
      <c r="J454" s="6"/>
    </row>
    <row r="455" spans="1:10" x14ac:dyDescent="0.3">
      <c r="A455" s="35" t="s">
        <v>108</v>
      </c>
      <c r="B455" s="4" t="s">
        <v>109</v>
      </c>
      <c r="C455" s="4">
        <v>34662</v>
      </c>
      <c r="D455" s="4" t="s">
        <v>645</v>
      </c>
      <c r="E455" s="4" t="s">
        <v>2497</v>
      </c>
      <c r="F455" s="4" t="s">
        <v>817</v>
      </c>
      <c r="G455" s="85" t="s">
        <v>2181</v>
      </c>
      <c r="H455" s="4" t="s">
        <v>155</v>
      </c>
      <c r="I455" s="40">
        <v>19366.666666699999</v>
      </c>
      <c r="J455" s="6"/>
    </row>
    <row r="456" spans="1:10" x14ac:dyDescent="0.3">
      <c r="A456" s="35" t="s">
        <v>108</v>
      </c>
      <c r="B456" s="4" t="s">
        <v>109</v>
      </c>
      <c r="C456" s="4">
        <v>34662</v>
      </c>
      <c r="D456" s="4" t="s">
        <v>645</v>
      </c>
      <c r="E456" s="4" t="s">
        <v>650</v>
      </c>
      <c r="F456" s="4" t="s">
        <v>589</v>
      </c>
      <c r="G456" s="85" t="s">
        <v>2157</v>
      </c>
      <c r="H456" s="4" t="s">
        <v>155</v>
      </c>
      <c r="I456" s="40">
        <v>21750</v>
      </c>
      <c r="J456" s="6"/>
    </row>
    <row r="457" spans="1:10" x14ac:dyDescent="0.3">
      <c r="A457" s="35" t="s">
        <v>114</v>
      </c>
      <c r="B457" s="4" t="s">
        <v>115</v>
      </c>
      <c r="C457" s="4">
        <v>34662</v>
      </c>
      <c r="D457" s="4" t="s">
        <v>645</v>
      </c>
      <c r="E457" s="4" t="s">
        <v>651</v>
      </c>
      <c r="F457" s="4" t="s">
        <v>562</v>
      </c>
      <c r="G457" s="85" t="s">
        <v>2230</v>
      </c>
      <c r="H457" s="4" t="s">
        <v>155</v>
      </c>
      <c r="I457" s="40">
        <v>19857.1428571</v>
      </c>
      <c r="J457" s="6"/>
    </row>
    <row r="458" spans="1:10" x14ac:dyDescent="0.3">
      <c r="A458" s="35" t="s">
        <v>97</v>
      </c>
      <c r="B458" s="4" t="s">
        <v>98</v>
      </c>
      <c r="C458" s="4">
        <v>34662</v>
      </c>
      <c r="D458" s="4" t="s">
        <v>645</v>
      </c>
      <c r="E458" s="4" t="s">
        <v>651</v>
      </c>
      <c r="F458" s="4" t="s">
        <v>562</v>
      </c>
      <c r="G458" s="85" t="s">
        <v>2230</v>
      </c>
      <c r="H458" s="4" t="s">
        <v>155</v>
      </c>
      <c r="I458" s="40">
        <v>19500</v>
      </c>
      <c r="J458" s="6"/>
    </row>
    <row r="459" spans="1:10" x14ac:dyDescent="0.3">
      <c r="A459" s="35" t="s">
        <v>108</v>
      </c>
      <c r="B459" s="4" t="s">
        <v>109</v>
      </c>
      <c r="C459" s="4">
        <v>34662</v>
      </c>
      <c r="D459" s="4" t="s">
        <v>645</v>
      </c>
      <c r="E459" s="4" t="s">
        <v>652</v>
      </c>
      <c r="F459" s="4" t="s">
        <v>584</v>
      </c>
      <c r="G459" s="85" t="s">
        <v>2156</v>
      </c>
      <c r="H459" s="4" t="s">
        <v>155</v>
      </c>
      <c r="I459" s="40">
        <v>19200</v>
      </c>
      <c r="J459" s="6"/>
    </row>
    <row r="460" spans="1:10" x14ac:dyDescent="0.3">
      <c r="A460" s="35" t="s">
        <v>97</v>
      </c>
      <c r="B460" s="4" t="s">
        <v>98</v>
      </c>
      <c r="C460" s="4">
        <v>34662</v>
      </c>
      <c r="D460" s="4" t="s">
        <v>645</v>
      </c>
      <c r="E460" s="4" t="s">
        <v>652</v>
      </c>
      <c r="F460" s="4" t="s">
        <v>584</v>
      </c>
      <c r="G460" s="85" t="s">
        <v>2156</v>
      </c>
      <c r="H460" s="4" t="s">
        <v>155</v>
      </c>
      <c r="I460" s="40">
        <v>22425</v>
      </c>
      <c r="J460" s="6"/>
    </row>
    <row r="461" spans="1:10" x14ac:dyDescent="0.3">
      <c r="A461" s="35" t="s">
        <v>126</v>
      </c>
      <c r="B461" s="4" t="s">
        <v>127</v>
      </c>
      <c r="C461" s="4">
        <v>34662</v>
      </c>
      <c r="D461" s="4" t="s">
        <v>645</v>
      </c>
      <c r="E461" s="4" t="s">
        <v>652</v>
      </c>
      <c r="F461" s="4" t="s">
        <v>584</v>
      </c>
      <c r="G461" s="85" t="s">
        <v>2156</v>
      </c>
      <c r="H461" s="4" t="s">
        <v>155</v>
      </c>
      <c r="I461" s="40">
        <v>20625</v>
      </c>
      <c r="J461" s="6"/>
    </row>
    <row r="462" spans="1:10" x14ac:dyDescent="0.3">
      <c r="A462" s="35" t="s">
        <v>553</v>
      </c>
      <c r="B462" s="4" t="s">
        <v>554</v>
      </c>
      <c r="C462" s="4">
        <v>34662</v>
      </c>
      <c r="D462" s="4" t="s">
        <v>653</v>
      </c>
      <c r="E462" s="4" t="s">
        <v>653</v>
      </c>
      <c r="F462" s="4" t="s">
        <v>584</v>
      </c>
      <c r="G462" s="85" t="s">
        <v>2203</v>
      </c>
      <c r="H462" s="4" t="s">
        <v>155</v>
      </c>
      <c r="I462" s="40">
        <v>27500</v>
      </c>
      <c r="J462" s="6"/>
    </row>
    <row r="463" spans="1:10" x14ac:dyDescent="0.3">
      <c r="A463" s="35" t="s">
        <v>114</v>
      </c>
      <c r="B463" s="4" t="s">
        <v>115</v>
      </c>
      <c r="C463" s="4">
        <v>34662</v>
      </c>
      <c r="D463" s="4" t="s">
        <v>653</v>
      </c>
      <c r="E463" s="4" t="s">
        <v>653</v>
      </c>
      <c r="F463" s="4" t="s">
        <v>584</v>
      </c>
      <c r="G463" s="85" t="s">
        <v>2203</v>
      </c>
      <c r="H463" s="4" t="s">
        <v>155</v>
      </c>
      <c r="I463" s="40">
        <v>23000</v>
      </c>
      <c r="J463" s="6"/>
    </row>
    <row r="464" spans="1:10" x14ac:dyDescent="0.3">
      <c r="A464" s="35" t="s">
        <v>97</v>
      </c>
      <c r="B464" s="4" t="s">
        <v>98</v>
      </c>
      <c r="C464" s="4">
        <v>34662</v>
      </c>
      <c r="D464" s="4" t="s">
        <v>653</v>
      </c>
      <c r="E464" s="4" t="s">
        <v>653</v>
      </c>
      <c r="F464" s="4" t="s">
        <v>584</v>
      </c>
      <c r="G464" s="85" t="s">
        <v>2203</v>
      </c>
      <c r="H464" s="4" t="s">
        <v>155</v>
      </c>
      <c r="I464" s="40">
        <v>23955.9473684</v>
      </c>
      <c r="J464" s="6"/>
    </row>
    <row r="465" spans="1:10" x14ac:dyDescent="0.3">
      <c r="A465" s="35" t="s">
        <v>120</v>
      </c>
      <c r="B465" s="4" t="s">
        <v>121</v>
      </c>
      <c r="C465" s="4">
        <v>34662</v>
      </c>
      <c r="D465" s="4" t="s">
        <v>653</v>
      </c>
      <c r="E465" s="4" t="s">
        <v>653</v>
      </c>
      <c r="F465" s="4" t="s">
        <v>584</v>
      </c>
      <c r="G465" s="85" t="s">
        <v>2203</v>
      </c>
      <c r="H465" s="4" t="s">
        <v>155</v>
      </c>
      <c r="I465" s="40">
        <v>24750</v>
      </c>
      <c r="J465" s="6"/>
    </row>
    <row r="466" spans="1:10" x14ac:dyDescent="0.3">
      <c r="A466" s="35" t="s">
        <v>132</v>
      </c>
      <c r="B466" s="4" t="s">
        <v>133</v>
      </c>
      <c r="C466" s="4">
        <v>34662</v>
      </c>
      <c r="D466" s="4" t="s">
        <v>653</v>
      </c>
      <c r="E466" s="4" t="s">
        <v>653</v>
      </c>
      <c r="F466" s="4" t="s">
        <v>584</v>
      </c>
      <c r="G466" s="85" t="s">
        <v>2203</v>
      </c>
      <c r="H466" s="4" t="s">
        <v>155</v>
      </c>
      <c r="I466" s="40">
        <v>25150</v>
      </c>
      <c r="J466" s="6"/>
    </row>
    <row r="467" spans="1:10" x14ac:dyDescent="0.3">
      <c r="A467" s="35" t="s">
        <v>108</v>
      </c>
      <c r="B467" s="4" t="s">
        <v>109</v>
      </c>
      <c r="C467" s="4">
        <v>34662</v>
      </c>
      <c r="D467" s="4" t="s">
        <v>654</v>
      </c>
      <c r="E467" s="4" t="s">
        <v>654</v>
      </c>
      <c r="F467" s="4" t="s">
        <v>584</v>
      </c>
      <c r="G467" s="85" t="s">
        <v>2158</v>
      </c>
      <c r="H467" s="4" t="s">
        <v>155</v>
      </c>
      <c r="I467" s="40">
        <v>23870.8965517</v>
      </c>
      <c r="J467" s="6"/>
    </row>
    <row r="468" spans="1:10" x14ac:dyDescent="0.3">
      <c r="A468" s="35" t="s">
        <v>112</v>
      </c>
      <c r="B468" s="4" t="s">
        <v>113</v>
      </c>
      <c r="C468" s="4">
        <v>34662</v>
      </c>
      <c r="D468" s="4" t="s">
        <v>654</v>
      </c>
      <c r="E468" s="4" t="s">
        <v>654</v>
      </c>
      <c r="F468" s="4" t="s">
        <v>584</v>
      </c>
      <c r="G468" s="85" t="s">
        <v>2158</v>
      </c>
      <c r="H468" s="4" t="s">
        <v>155</v>
      </c>
      <c r="I468" s="40">
        <v>23685.7142857</v>
      </c>
      <c r="J468" s="6"/>
    </row>
    <row r="469" spans="1:10" x14ac:dyDescent="0.3">
      <c r="A469" s="35" t="s">
        <v>114</v>
      </c>
      <c r="B469" s="4" t="s">
        <v>115</v>
      </c>
      <c r="C469" s="4">
        <v>34662</v>
      </c>
      <c r="D469" s="4" t="s">
        <v>654</v>
      </c>
      <c r="E469" s="4" t="s">
        <v>654</v>
      </c>
      <c r="F469" s="4" t="s">
        <v>584</v>
      </c>
      <c r="G469" s="85" t="s">
        <v>2158</v>
      </c>
      <c r="H469" s="4" t="s">
        <v>155</v>
      </c>
      <c r="I469" s="40">
        <v>22700</v>
      </c>
      <c r="J469" s="6"/>
    </row>
    <row r="470" spans="1:10" x14ac:dyDescent="0.3">
      <c r="A470" s="35" t="s">
        <v>116</v>
      </c>
      <c r="B470" s="4" t="s">
        <v>117</v>
      </c>
      <c r="C470" s="4">
        <v>34662</v>
      </c>
      <c r="D470" s="4" t="s">
        <v>654</v>
      </c>
      <c r="E470" s="4" t="s">
        <v>654</v>
      </c>
      <c r="F470" s="4" t="s">
        <v>584</v>
      </c>
      <c r="G470" s="85" t="s">
        <v>2158</v>
      </c>
      <c r="H470" s="4" t="s">
        <v>155</v>
      </c>
      <c r="I470" s="40">
        <v>22483.333333300001</v>
      </c>
      <c r="J470" s="6"/>
    </row>
    <row r="471" spans="1:10" x14ac:dyDescent="0.3">
      <c r="A471" s="35" t="s">
        <v>204</v>
      </c>
      <c r="B471" s="4" t="s">
        <v>205</v>
      </c>
      <c r="C471" s="4">
        <v>34662</v>
      </c>
      <c r="D471" s="4" t="s">
        <v>654</v>
      </c>
      <c r="E471" s="4" t="s">
        <v>654</v>
      </c>
      <c r="F471" s="4" t="s">
        <v>584</v>
      </c>
      <c r="G471" s="85" t="s">
        <v>2158</v>
      </c>
      <c r="H471" s="4" t="s">
        <v>155</v>
      </c>
      <c r="I471" s="40">
        <v>24120</v>
      </c>
      <c r="J471" s="6"/>
    </row>
    <row r="472" spans="1:10" x14ac:dyDescent="0.3">
      <c r="A472" s="35" t="s">
        <v>118</v>
      </c>
      <c r="B472" s="4" t="s">
        <v>119</v>
      </c>
      <c r="C472" s="4">
        <v>34662</v>
      </c>
      <c r="D472" s="4" t="s">
        <v>654</v>
      </c>
      <c r="E472" s="4" t="s">
        <v>654</v>
      </c>
      <c r="F472" s="4" t="s">
        <v>584</v>
      </c>
      <c r="G472" s="85" t="s">
        <v>2158</v>
      </c>
      <c r="H472" s="4" t="s">
        <v>155</v>
      </c>
      <c r="I472" s="40">
        <v>25290.476190500001</v>
      </c>
      <c r="J472" s="6"/>
    </row>
    <row r="473" spans="1:10" x14ac:dyDescent="0.3">
      <c r="A473" s="35" t="s">
        <v>149</v>
      </c>
      <c r="B473" s="4" t="s">
        <v>150</v>
      </c>
      <c r="C473" s="4">
        <v>34662</v>
      </c>
      <c r="D473" s="4" t="s">
        <v>654</v>
      </c>
      <c r="E473" s="4" t="s">
        <v>654</v>
      </c>
      <c r="F473" s="4" t="s">
        <v>584</v>
      </c>
      <c r="G473" s="85" t="s">
        <v>2158</v>
      </c>
      <c r="H473" s="4" t="s">
        <v>155</v>
      </c>
      <c r="I473" s="40">
        <v>25450</v>
      </c>
      <c r="J473" s="6"/>
    </row>
    <row r="474" spans="1:10" x14ac:dyDescent="0.3">
      <c r="A474" s="35" t="s">
        <v>97</v>
      </c>
      <c r="B474" s="4" t="s">
        <v>98</v>
      </c>
      <c r="C474" s="4">
        <v>34662</v>
      </c>
      <c r="D474" s="4" t="s">
        <v>654</v>
      </c>
      <c r="E474" s="4" t="s">
        <v>654</v>
      </c>
      <c r="F474" s="4" t="s">
        <v>584</v>
      </c>
      <c r="G474" s="85" t="s">
        <v>2158</v>
      </c>
      <c r="H474" s="4" t="s">
        <v>155</v>
      </c>
      <c r="I474" s="40">
        <v>22757.1428571</v>
      </c>
      <c r="J474" s="6"/>
    </row>
    <row r="475" spans="1:10" x14ac:dyDescent="0.3">
      <c r="A475" s="35" t="s">
        <v>120</v>
      </c>
      <c r="B475" s="4" t="s">
        <v>121</v>
      </c>
      <c r="C475" s="4">
        <v>34662</v>
      </c>
      <c r="D475" s="4" t="s">
        <v>654</v>
      </c>
      <c r="E475" s="4" t="s">
        <v>654</v>
      </c>
      <c r="F475" s="4" t="s">
        <v>584</v>
      </c>
      <c r="G475" s="85" t="s">
        <v>2158</v>
      </c>
      <c r="H475" s="4" t="s">
        <v>155</v>
      </c>
      <c r="I475" s="40">
        <v>25750</v>
      </c>
      <c r="J475" s="6"/>
    </row>
    <row r="476" spans="1:10" x14ac:dyDescent="0.3">
      <c r="A476" s="35" t="s">
        <v>122</v>
      </c>
      <c r="B476" s="4" t="s">
        <v>123</v>
      </c>
      <c r="C476" s="4">
        <v>34662</v>
      </c>
      <c r="D476" s="4" t="s">
        <v>654</v>
      </c>
      <c r="E476" s="4" t="s">
        <v>654</v>
      </c>
      <c r="F476" s="4" t="s">
        <v>584</v>
      </c>
      <c r="G476" s="85" t="s">
        <v>2158</v>
      </c>
      <c r="H476" s="4" t="s">
        <v>155</v>
      </c>
      <c r="I476" s="40">
        <v>25272.727272700002</v>
      </c>
      <c r="J476" s="6"/>
    </row>
    <row r="477" spans="1:10" x14ac:dyDescent="0.3">
      <c r="A477" s="35" t="s">
        <v>124</v>
      </c>
      <c r="B477" s="4" t="s">
        <v>125</v>
      </c>
      <c r="C477" s="4">
        <v>34662</v>
      </c>
      <c r="D477" s="4" t="s">
        <v>654</v>
      </c>
      <c r="E477" s="4" t="s">
        <v>654</v>
      </c>
      <c r="F477" s="4" t="s">
        <v>584</v>
      </c>
      <c r="G477" s="85" t="s">
        <v>2158</v>
      </c>
      <c r="H477" s="4" t="s">
        <v>155</v>
      </c>
      <c r="I477" s="40">
        <v>23450</v>
      </c>
      <c r="J477" s="6"/>
    </row>
    <row r="478" spans="1:10" x14ac:dyDescent="0.3">
      <c r="A478" s="35" t="s">
        <v>126</v>
      </c>
      <c r="B478" s="4" t="s">
        <v>127</v>
      </c>
      <c r="C478" s="4">
        <v>34662</v>
      </c>
      <c r="D478" s="4" t="s">
        <v>654</v>
      </c>
      <c r="E478" s="4" t="s">
        <v>654</v>
      </c>
      <c r="F478" s="4" t="s">
        <v>584</v>
      </c>
      <c r="G478" s="85" t="s">
        <v>2158</v>
      </c>
      <c r="H478" s="4" t="s">
        <v>155</v>
      </c>
      <c r="I478" s="40">
        <v>23007.1428571</v>
      </c>
      <c r="J478" s="6"/>
    </row>
    <row r="479" spans="1:10" x14ac:dyDescent="0.3">
      <c r="A479" s="35" t="s">
        <v>157</v>
      </c>
      <c r="B479" s="4" t="s">
        <v>158</v>
      </c>
      <c r="C479" s="4">
        <v>34662</v>
      </c>
      <c r="D479" s="4" t="s">
        <v>654</v>
      </c>
      <c r="E479" s="4" t="s">
        <v>654</v>
      </c>
      <c r="F479" s="4" t="s">
        <v>584</v>
      </c>
      <c r="G479" s="85" t="s">
        <v>2158</v>
      </c>
      <c r="H479" s="4" t="s">
        <v>155</v>
      </c>
      <c r="I479" s="40">
        <v>23666.666666699999</v>
      </c>
      <c r="J479" s="6"/>
    </row>
    <row r="480" spans="1:10" x14ac:dyDescent="0.3">
      <c r="A480" s="35" t="s">
        <v>128</v>
      </c>
      <c r="B480" s="4" t="s">
        <v>129</v>
      </c>
      <c r="C480" s="4">
        <v>34662</v>
      </c>
      <c r="D480" s="4" t="s">
        <v>654</v>
      </c>
      <c r="E480" s="4" t="s">
        <v>654</v>
      </c>
      <c r="F480" s="4" t="s">
        <v>584</v>
      </c>
      <c r="G480" s="85" t="s">
        <v>2158</v>
      </c>
      <c r="H480" s="4" t="s">
        <v>155</v>
      </c>
      <c r="I480" s="40">
        <v>21650</v>
      </c>
      <c r="J480" s="6"/>
    </row>
    <row r="481" spans="1:10" x14ac:dyDescent="0.3">
      <c r="A481" s="35" t="s">
        <v>130</v>
      </c>
      <c r="B481" s="4" t="s">
        <v>131</v>
      </c>
      <c r="C481" s="4">
        <v>34662</v>
      </c>
      <c r="D481" s="4" t="s">
        <v>654</v>
      </c>
      <c r="E481" s="4" t="s">
        <v>654</v>
      </c>
      <c r="F481" s="4" t="s">
        <v>584</v>
      </c>
      <c r="G481" s="85" t="s">
        <v>2158</v>
      </c>
      <c r="H481" s="4" t="s">
        <v>155</v>
      </c>
      <c r="I481" s="40">
        <v>24073.333333300001</v>
      </c>
      <c r="J481" s="6"/>
    </row>
    <row r="482" spans="1:10" x14ac:dyDescent="0.3">
      <c r="A482" s="35" t="s">
        <v>132</v>
      </c>
      <c r="B482" s="4" t="s">
        <v>133</v>
      </c>
      <c r="C482" s="4">
        <v>34662</v>
      </c>
      <c r="D482" s="4" t="s">
        <v>654</v>
      </c>
      <c r="E482" s="4" t="s">
        <v>654</v>
      </c>
      <c r="F482" s="4" t="s">
        <v>584</v>
      </c>
      <c r="G482" s="85" t="s">
        <v>2158</v>
      </c>
      <c r="H482" s="4" t="s">
        <v>155</v>
      </c>
      <c r="I482" s="40">
        <v>24861.5384615</v>
      </c>
      <c r="J482" s="6"/>
    </row>
    <row r="483" spans="1:10" x14ac:dyDescent="0.3">
      <c r="A483" s="35" t="s">
        <v>102</v>
      </c>
      <c r="B483" s="4" t="s">
        <v>103</v>
      </c>
      <c r="C483" s="4">
        <v>34662</v>
      </c>
      <c r="D483" s="4" t="s">
        <v>654</v>
      </c>
      <c r="E483" s="4" t="s">
        <v>654</v>
      </c>
      <c r="F483" s="4" t="s">
        <v>584</v>
      </c>
      <c r="G483" s="85" t="s">
        <v>2158</v>
      </c>
      <c r="H483" s="4" t="s">
        <v>155</v>
      </c>
      <c r="I483" s="40">
        <v>26204.545454499999</v>
      </c>
      <c r="J483" s="6"/>
    </row>
    <row r="484" spans="1:10" x14ac:dyDescent="0.3">
      <c r="A484" s="35" t="s">
        <v>134</v>
      </c>
      <c r="B484" s="4" t="s">
        <v>135</v>
      </c>
      <c r="C484" s="4">
        <v>34662</v>
      </c>
      <c r="D484" s="4" t="s">
        <v>654</v>
      </c>
      <c r="E484" s="4" t="s">
        <v>654</v>
      </c>
      <c r="F484" s="4" t="s">
        <v>584</v>
      </c>
      <c r="G484" s="85" t="s">
        <v>2158</v>
      </c>
      <c r="H484" s="4" t="s">
        <v>155</v>
      </c>
      <c r="I484" s="40">
        <v>25301.470588200002</v>
      </c>
      <c r="J484" s="6"/>
    </row>
    <row r="485" spans="1:10" x14ac:dyDescent="0.3">
      <c r="A485" s="35" t="s">
        <v>108</v>
      </c>
      <c r="B485" s="4" t="s">
        <v>109</v>
      </c>
      <c r="C485" s="4">
        <v>34662</v>
      </c>
      <c r="D485" s="4" t="s">
        <v>655</v>
      </c>
      <c r="E485" s="4" t="s">
        <v>655</v>
      </c>
      <c r="F485" s="4" t="s">
        <v>589</v>
      </c>
      <c r="G485" s="85" t="s">
        <v>2159</v>
      </c>
      <c r="H485" s="4" t="s">
        <v>101</v>
      </c>
      <c r="I485" s="40">
        <v>81000</v>
      </c>
      <c r="J485" s="6"/>
    </row>
    <row r="486" spans="1:10" x14ac:dyDescent="0.3">
      <c r="A486" s="35" t="s">
        <v>108</v>
      </c>
      <c r="B486" s="4" t="s">
        <v>109</v>
      </c>
      <c r="C486" s="4">
        <v>34662</v>
      </c>
      <c r="D486" s="4" t="s">
        <v>656</v>
      </c>
      <c r="E486" s="4" t="s">
        <v>656</v>
      </c>
      <c r="F486" s="4" t="s">
        <v>427</v>
      </c>
      <c r="G486" s="85" t="s">
        <v>2160</v>
      </c>
      <c r="H486" s="4" t="s">
        <v>101</v>
      </c>
      <c r="I486" s="40">
        <v>297700</v>
      </c>
      <c r="J486" s="6"/>
    </row>
    <row r="487" spans="1:10" x14ac:dyDescent="0.3">
      <c r="A487" s="35" t="s">
        <v>112</v>
      </c>
      <c r="B487" s="4" t="s">
        <v>113</v>
      </c>
      <c r="C487" s="4">
        <v>34662</v>
      </c>
      <c r="D487" s="4" t="s">
        <v>656</v>
      </c>
      <c r="E487" s="4" t="s">
        <v>656</v>
      </c>
      <c r="F487" s="4" t="s">
        <v>427</v>
      </c>
      <c r="G487" s="85" t="s">
        <v>2160</v>
      </c>
      <c r="H487" s="4" t="s">
        <v>101</v>
      </c>
      <c r="I487" s="40">
        <v>351166.66666669998</v>
      </c>
      <c r="J487" s="6"/>
    </row>
    <row r="488" spans="1:10" x14ac:dyDescent="0.3">
      <c r="A488" s="35" t="s">
        <v>114</v>
      </c>
      <c r="B488" s="88" t="s">
        <v>115</v>
      </c>
      <c r="C488" s="88">
        <v>34662</v>
      </c>
      <c r="D488" s="88" t="s">
        <v>656</v>
      </c>
      <c r="E488" s="88" t="s">
        <v>656</v>
      </c>
      <c r="F488" s="88" t="s">
        <v>427</v>
      </c>
      <c r="G488" s="92" t="s">
        <v>2160</v>
      </c>
      <c r="H488" s="88" t="s">
        <v>101</v>
      </c>
      <c r="I488" s="40">
        <v>305500</v>
      </c>
      <c r="J488" s="6"/>
    </row>
    <row r="489" spans="1:10" x14ac:dyDescent="0.3">
      <c r="A489" s="35" t="s">
        <v>116</v>
      </c>
      <c r="B489" s="4" t="s">
        <v>117</v>
      </c>
      <c r="C489" s="4">
        <v>34662</v>
      </c>
      <c r="D489" s="4" t="s">
        <v>656</v>
      </c>
      <c r="E489" s="4" t="s">
        <v>656</v>
      </c>
      <c r="F489" s="4" t="s">
        <v>427</v>
      </c>
      <c r="G489" s="85" t="s">
        <v>2160</v>
      </c>
      <c r="H489" s="4" t="s">
        <v>101</v>
      </c>
      <c r="I489" s="40">
        <v>342416.66666669998</v>
      </c>
      <c r="J489" s="6"/>
    </row>
    <row r="490" spans="1:10" x14ac:dyDescent="0.3">
      <c r="A490" s="35" t="s">
        <v>118</v>
      </c>
      <c r="B490" s="4" t="s">
        <v>119</v>
      </c>
      <c r="C490" s="4">
        <v>34662</v>
      </c>
      <c r="D490" s="4" t="s">
        <v>656</v>
      </c>
      <c r="E490" s="4" t="s">
        <v>656</v>
      </c>
      <c r="F490" s="4" t="s">
        <v>427</v>
      </c>
      <c r="G490" s="85" t="s">
        <v>2160</v>
      </c>
      <c r="H490" s="4" t="s">
        <v>101</v>
      </c>
      <c r="I490" s="40">
        <v>362500</v>
      </c>
      <c r="J490" s="6"/>
    </row>
    <row r="491" spans="1:10" x14ac:dyDescent="0.3">
      <c r="A491" s="35" t="s">
        <v>97</v>
      </c>
      <c r="B491" s="4" t="s">
        <v>98</v>
      </c>
      <c r="C491" s="4">
        <v>34662</v>
      </c>
      <c r="D491" s="4" t="s">
        <v>656</v>
      </c>
      <c r="E491" s="4" t="s">
        <v>656</v>
      </c>
      <c r="F491" s="4" t="s">
        <v>427</v>
      </c>
      <c r="G491" s="85" t="s">
        <v>2160</v>
      </c>
      <c r="H491" s="4" t="s">
        <v>101</v>
      </c>
      <c r="I491" s="40">
        <v>328743.75</v>
      </c>
      <c r="J491" s="6"/>
    </row>
    <row r="492" spans="1:10" x14ac:dyDescent="0.3">
      <c r="A492" s="35" t="s">
        <v>120</v>
      </c>
      <c r="B492" s="4" t="s">
        <v>121</v>
      </c>
      <c r="C492" s="4">
        <v>34662</v>
      </c>
      <c r="D492" s="4" t="s">
        <v>656</v>
      </c>
      <c r="E492" s="4" t="s">
        <v>656</v>
      </c>
      <c r="F492" s="4" t="s">
        <v>427</v>
      </c>
      <c r="G492" s="85" t="s">
        <v>2160</v>
      </c>
      <c r="H492" s="4" t="s">
        <v>101</v>
      </c>
      <c r="I492" s="40">
        <v>320000</v>
      </c>
      <c r="J492" s="6"/>
    </row>
    <row r="493" spans="1:10" x14ac:dyDescent="0.3">
      <c r="A493" s="35" t="s">
        <v>124</v>
      </c>
      <c r="B493" s="4" t="s">
        <v>125</v>
      </c>
      <c r="C493" s="4">
        <v>34662</v>
      </c>
      <c r="D493" s="4" t="s">
        <v>656</v>
      </c>
      <c r="E493" s="4" t="s">
        <v>656</v>
      </c>
      <c r="F493" s="4" t="s">
        <v>427</v>
      </c>
      <c r="G493" s="85" t="s">
        <v>2160</v>
      </c>
      <c r="H493" s="4" t="s">
        <v>101</v>
      </c>
      <c r="I493" s="40">
        <v>336400</v>
      </c>
      <c r="J493" s="6"/>
    </row>
    <row r="494" spans="1:10" x14ac:dyDescent="0.3">
      <c r="A494" s="35" t="s">
        <v>128</v>
      </c>
      <c r="B494" s="4" t="s">
        <v>129</v>
      </c>
      <c r="C494" s="4">
        <v>34662</v>
      </c>
      <c r="D494" s="4" t="s">
        <v>656</v>
      </c>
      <c r="E494" s="4" t="s">
        <v>656</v>
      </c>
      <c r="F494" s="4" t="s">
        <v>427</v>
      </c>
      <c r="G494" s="85" t="s">
        <v>2160</v>
      </c>
      <c r="H494" s="4" t="s">
        <v>101</v>
      </c>
      <c r="I494" s="40">
        <v>326850</v>
      </c>
      <c r="J494" s="6"/>
    </row>
    <row r="495" spans="1:10" x14ac:dyDescent="0.3">
      <c r="A495" s="35" t="s">
        <v>132</v>
      </c>
      <c r="B495" s="4" t="s">
        <v>133</v>
      </c>
      <c r="C495" s="4">
        <v>34662</v>
      </c>
      <c r="D495" s="4" t="s">
        <v>656</v>
      </c>
      <c r="E495" s="4" t="s">
        <v>656</v>
      </c>
      <c r="F495" s="4" t="s">
        <v>427</v>
      </c>
      <c r="G495" s="85" t="s">
        <v>2160</v>
      </c>
      <c r="H495" s="4" t="s">
        <v>101</v>
      </c>
      <c r="I495" s="40">
        <v>331800</v>
      </c>
      <c r="J495" s="6"/>
    </row>
    <row r="496" spans="1:10" x14ac:dyDescent="0.3">
      <c r="A496" s="35" t="s">
        <v>102</v>
      </c>
      <c r="B496" s="4" t="s">
        <v>103</v>
      </c>
      <c r="C496" s="4">
        <v>34662</v>
      </c>
      <c r="D496" s="4" t="s">
        <v>656</v>
      </c>
      <c r="E496" s="4" t="s">
        <v>656</v>
      </c>
      <c r="F496" s="4" t="s">
        <v>427</v>
      </c>
      <c r="G496" s="85" t="s">
        <v>2160</v>
      </c>
      <c r="H496" s="4" t="s">
        <v>101</v>
      </c>
      <c r="I496" s="40">
        <v>314894.44444440003</v>
      </c>
      <c r="J496" s="6"/>
    </row>
    <row r="497" spans="1:10" x14ac:dyDescent="0.3">
      <c r="A497" s="35" t="s">
        <v>134</v>
      </c>
      <c r="B497" s="4" t="s">
        <v>135</v>
      </c>
      <c r="C497" s="4">
        <v>34662</v>
      </c>
      <c r="D497" s="4" t="s">
        <v>656</v>
      </c>
      <c r="E497" s="4" t="s">
        <v>656</v>
      </c>
      <c r="F497" s="4" t="s">
        <v>427</v>
      </c>
      <c r="G497" s="85" t="s">
        <v>2160</v>
      </c>
      <c r="H497" s="4" t="s">
        <v>101</v>
      </c>
      <c r="I497" s="40">
        <v>349750</v>
      </c>
      <c r="J497" s="6"/>
    </row>
    <row r="498" spans="1:10" x14ac:dyDescent="0.3">
      <c r="A498" s="35" t="s">
        <v>108</v>
      </c>
      <c r="B498" s="4" t="s">
        <v>109</v>
      </c>
      <c r="C498" s="4">
        <v>34662</v>
      </c>
      <c r="D498" s="4" t="s">
        <v>656</v>
      </c>
      <c r="E498" s="4" t="s">
        <v>656</v>
      </c>
      <c r="F498" s="4" t="s">
        <v>427</v>
      </c>
      <c r="G498" s="85" t="s">
        <v>2160</v>
      </c>
      <c r="H498" s="4" t="s">
        <v>210</v>
      </c>
      <c r="I498" s="40">
        <v>39433.333333299997</v>
      </c>
      <c r="J498" s="6"/>
    </row>
    <row r="499" spans="1:10" x14ac:dyDescent="0.3">
      <c r="A499" s="35" t="s">
        <v>112</v>
      </c>
      <c r="B499" s="4" t="s">
        <v>113</v>
      </c>
      <c r="C499" s="4">
        <v>34662</v>
      </c>
      <c r="D499" s="4" t="s">
        <v>656</v>
      </c>
      <c r="E499" s="4" t="s">
        <v>656</v>
      </c>
      <c r="F499" s="4" t="s">
        <v>427</v>
      </c>
      <c r="G499" s="85" t="s">
        <v>2160</v>
      </c>
      <c r="H499" s="4" t="s">
        <v>210</v>
      </c>
      <c r="I499" s="40">
        <v>39983.333333299997</v>
      </c>
      <c r="J499" s="6"/>
    </row>
    <row r="500" spans="1:10" x14ac:dyDescent="0.3">
      <c r="A500" s="35" t="s">
        <v>114</v>
      </c>
      <c r="B500" s="4" t="s">
        <v>115</v>
      </c>
      <c r="C500" s="4">
        <v>34662</v>
      </c>
      <c r="D500" s="4" t="s">
        <v>656</v>
      </c>
      <c r="E500" s="4" t="s">
        <v>656</v>
      </c>
      <c r="F500" s="4" t="s">
        <v>427</v>
      </c>
      <c r="G500" s="85" t="s">
        <v>2160</v>
      </c>
      <c r="H500" s="4" t="s">
        <v>210</v>
      </c>
      <c r="I500" s="40">
        <v>38319.047618999997</v>
      </c>
      <c r="J500" s="6"/>
    </row>
    <row r="501" spans="1:10" x14ac:dyDescent="0.3">
      <c r="A501" s="35" t="s">
        <v>116</v>
      </c>
      <c r="B501" s="4" t="s">
        <v>117</v>
      </c>
      <c r="C501" s="4">
        <v>34662</v>
      </c>
      <c r="D501" s="4" t="s">
        <v>656</v>
      </c>
      <c r="E501" s="4" t="s">
        <v>656</v>
      </c>
      <c r="F501" s="4" t="s">
        <v>427</v>
      </c>
      <c r="G501" s="85" t="s">
        <v>2160</v>
      </c>
      <c r="H501" s="4" t="s">
        <v>210</v>
      </c>
      <c r="I501" s="40">
        <v>40404.166666700003</v>
      </c>
      <c r="J501" s="6"/>
    </row>
    <row r="502" spans="1:10" x14ac:dyDescent="0.3">
      <c r="A502" s="35" t="s">
        <v>118</v>
      </c>
      <c r="B502" s="4" t="s">
        <v>119</v>
      </c>
      <c r="C502" s="4">
        <v>34662</v>
      </c>
      <c r="D502" s="4" t="s">
        <v>656</v>
      </c>
      <c r="E502" s="4" t="s">
        <v>656</v>
      </c>
      <c r="F502" s="4" t="s">
        <v>427</v>
      </c>
      <c r="G502" s="85" t="s">
        <v>2160</v>
      </c>
      <c r="H502" s="4" t="s">
        <v>210</v>
      </c>
      <c r="I502" s="40">
        <v>43030</v>
      </c>
      <c r="J502" s="6"/>
    </row>
    <row r="503" spans="1:10" x14ac:dyDescent="0.3">
      <c r="A503" s="35" t="s">
        <v>149</v>
      </c>
      <c r="B503" s="4" t="s">
        <v>150</v>
      </c>
      <c r="C503" s="4">
        <v>34662</v>
      </c>
      <c r="D503" s="4" t="s">
        <v>656</v>
      </c>
      <c r="E503" s="4" t="s">
        <v>656</v>
      </c>
      <c r="F503" s="4" t="s">
        <v>427</v>
      </c>
      <c r="G503" s="85" t="s">
        <v>2160</v>
      </c>
      <c r="H503" s="4" t="s">
        <v>210</v>
      </c>
      <c r="I503" s="40">
        <v>41650</v>
      </c>
      <c r="J503" s="6"/>
    </row>
    <row r="504" spans="1:10" x14ac:dyDescent="0.3">
      <c r="A504" s="35" t="s">
        <v>97</v>
      </c>
      <c r="B504" s="4" t="s">
        <v>98</v>
      </c>
      <c r="C504" s="4">
        <v>34662</v>
      </c>
      <c r="D504" s="4" t="s">
        <v>656</v>
      </c>
      <c r="E504" s="4" t="s">
        <v>656</v>
      </c>
      <c r="F504" s="4" t="s">
        <v>427</v>
      </c>
      <c r="G504" s="85" t="s">
        <v>2160</v>
      </c>
      <c r="H504" s="4" t="s">
        <v>210</v>
      </c>
      <c r="I504" s="40">
        <v>38034.736842099999</v>
      </c>
      <c r="J504" s="6"/>
    </row>
    <row r="505" spans="1:10" x14ac:dyDescent="0.3">
      <c r="A505" s="35" t="s">
        <v>120</v>
      </c>
      <c r="B505" s="4" t="s">
        <v>121</v>
      </c>
      <c r="C505" s="4">
        <v>34662</v>
      </c>
      <c r="D505" s="4" t="s">
        <v>656</v>
      </c>
      <c r="E505" s="4" t="s">
        <v>656</v>
      </c>
      <c r="F505" s="4" t="s">
        <v>427</v>
      </c>
      <c r="G505" s="85" t="s">
        <v>2160</v>
      </c>
      <c r="H505" s="4" t="s">
        <v>210</v>
      </c>
      <c r="I505" s="40">
        <v>39587.5</v>
      </c>
      <c r="J505" s="6"/>
    </row>
    <row r="506" spans="1:10" x14ac:dyDescent="0.3">
      <c r="A506" s="35" t="s">
        <v>124</v>
      </c>
      <c r="B506" s="4" t="s">
        <v>125</v>
      </c>
      <c r="C506" s="4">
        <v>34662</v>
      </c>
      <c r="D506" s="4" t="s">
        <v>656</v>
      </c>
      <c r="E506" s="4" t="s">
        <v>656</v>
      </c>
      <c r="F506" s="4" t="s">
        <v>427</v>
      </c>
      <c r="G506" s="85" t="s">
        <v>2160</v>
      </c>
      <c r="H506" s="4" t="s">
        <v>210</v>
      </c>
      <c r="I506" s="40">
        <v>41213.793103399999</v>
      </c>
      <c r="J506" s="6"/>
    </row>
    <row r="507" spans="1:10" x14ac:dyDescent="0.3">
      <c r="A507" s="35" t="s">
        <v>126</v>
      </c>
      <c r="B507" s="4" t="s">
        <v>127</v>
      </c>
      <c r="C507" s="4">
        <v>34662</v>
      </c>
      <c r="D507" s="4" t="s">
        <v>656</v>
      </c>
      <c r="E507" s="4" t="s">
        <v>656</v>
      </c>
      <c r="F507" s="4" t="s">
        <v>427</v>
      </c>
      <c r="G507" s="85" t="s">
        <v>2160</v>
      </c>
      <c r="H507" s="4" t="s">
        <v>210</v>
      </c>
      <c r="I507" s="40">
        <v>35883.333333299997</v>
      </c>
      <c r="J507" s="6"/>
    </row>
    <row r="508" spans="1:10" x14ac:dyDescent="0.3">
      <c r="A508" s="35" t="s">
        <v>157</v>
      </c>
      <c r="B508" s="4" t="s">
        <v>158</v>
      </c>
      <c r="C508" s="4">
        <v>34662</v>
      </c>
      <c r="D508" s="4" t="s">
        <v>656</v>
      </c>
      <c r="E508" s="4" t="s">
        <v>656</v>
      </c>
      <c r="F508" s="4" t="s">
        <v>427</v>
      </c>
      <c r="G508" s="85" t="s">
        <v>2160</v>
      </c>
      <c r="H508" s="4" t="s">
        <v>210</v>
      </c>
      <c r="I508" s="40">
        <v>41600</v>
      </c>
      <c r="J508" s="6"/>
    </row>
    <row r="509" spans="1:10" x14ac:dyDescent="0.3">
      <c r="A509" s="35" t="s">
        <v>128</v>
      </c>
      <c r="B509" s="4" t="s">
        <v>129</v>
      </c>
      <c r="C509" s="4">
        <v>34662</v>
      </c>
      <c r="D509" s="4" t="s">
        <v>656</v>
      </c>
      <c r="E509" s="4" t="s">
        <v>656</v>
      </c>
      <c r="F509" s="4" t="s">
        <v>427</v>
      </c>
      <c r="G509" s="85" t="s">
        <v>2160</v>
      </c>
      <c r="H509" s="4" t="s">
        <v>210</v>
      </c>
      <c r="I509" s="40">
        <v>40050</v>
      </c>
      <c r="J509" s="6"/>
    </row>
    <row r="510" spans="1:10" x14ac:dyDescent="0.3">
      <c r="A510" s="35" t="s">
        <v>130</v>
      </c>
      <c r="B510" s="4" t="s">
        <v>131</v>
      </c>
      <c r="C510" s="4">
        <v>34662</v>
      </c>
      <c r="D510" s="4" t="s">
        <v>656</v>
      </c>
      <c r="E510" s="4" t="s">
        <v>656</v>
      </c>
      <c r="F510" s="4" t="s">
        <v>427</v>
      </c>
      <c r="G510" s="85" t="s">
        <v>2160</v>
      </c>
      <c r="H510" s="4" t="s">
        <v>210</v>
      </c>
      <c r="I510" s="40">
        <v>41600</v>
      </c>
      <c r="J510" s="6"/>
    </row>
    <row r="511" spans="1:10" x14ac:dyDescent="0.3">
      <c r="A511" s="35" t="s">
        <v>132</v>
      </c>
      <c r="B511" s="4" t="s">
        <v>133</v>
      </c>
      <c r="C511" s="4">
        <v>34662</v>
      </c>
      <c r="D511" s="4" t="s">
        <v>656</v>
      </c>
      <c r="E511" s="4" t="s">
        <v>656</v>
      </c>
      <c r="F511" s="4" t="s">
        <v>427</v>
      </c>
      <c r="G511" s="85" t="s">
        <v>2160</v>
      </c>
      <c r="H511" s="4" t="s">
        <v>210</v>
      </c>
      <c r="I511" s="40">
        <v>39806.25</v>
      </c>
      <c r="J511" s="6"/>
    </row>
    <row r="512" spans="1:10" x14ac:dyDescent="0.3">
      <c r="A512" s="35" t="s">
        <v>102</v>
      </c>
      <c r="B512" s="4" t="s">
        <v>103</v>
      </c>
      <c r="C512" s="4">
        <v>34662</v>
      </c>
      <c r="D512" s="4" t="s">
        <v>656</v>
      </c>
      <c r="E512" s="4" t="s">
        <v>656</v>
      </c>
      <c r="F512" s="4" t="s">
        <v>427</v>
      </c>
      <c r="G512" s="85" t="s">
        <v>2160</v>
      </c>
      <c r="H512" s="4" t="s">
        <v>210</v>
      </c>
      <c r="I512" s="40">
        <v>41169.230769200003</v>
      </c>
      <c r="J512" s="6"/>
    </row>
    <row r="513" spans="1:10" x14ac:dyDescent="0.3">
      <c r="A513" s="35" t="s">
        <v>134</v>
      </c>
      <c r="B513" s="4" t="s">
        <v>135</v>
      </c>
      <c r="C513" s="4">
        <v>34662</v>
      </c>
      <c r="D513" s="4" t="s">
        <v>656</v>
      </c>
      <c r="E513" s="4" t="s">
        <v>656</v>
      </c>
      <c r="F513" s="4" t="s">
        <v>427</v>
      </c>
      <c r="G513" s="85" t="s">
        <v>2160</v>
      </c>
      <c r="H513" s="4" t="s">
        <v>210</v>
      </c>
      <c r="I513" s="40">
        <v>44087.5</v>
      </c>
      <c r="J513" s="6"/>
    </row>
    <row r="514" spans="1:10" x14ac:dyDescent="0.3">
      <c r="A514" s="35" t="s">
        <v>114</v>
      </c>
      <c r="B514" s="4" t="s">
        <v>115</v>
      </c>
      <c r="C514" s="4">
        <v>34662</v>
      </c>
      <c r="D514" s="4" t="s">
        <v>657</v>
      </c>
      <c r="E514" s="4" t="s">
        <v>657</v>
      </c>
      <c r="F514" s="4" t="s">
        <v>579</v>
      </c>
      <c r="G514" s="85" t="s">
        <v>2204</v>
      </c>
      <c r="H514" s="4" t="s">
        <v>142</v>
      </c>
      <c r="I514" s="40">
        <v>17966.666666699999</v>
      </c>
      <c r="J514" s="6"/>
    </row>
    <row r="515" spans="1:10" x14ac:dyDescent="0.3">
      <c r="A515" s="35" t="s">
        <v>124</v>
      </c>
      <c r="B515" s="4" t="s">
        <v>125</v>
      </c>
      <c r="C515" s="4">
        <v>34662</v>
      </c>
      <c r="D515" s="4" t="s">
        <v>657</v>
      </c>
      <c r="E515" s="4" t="s">
        <v>657</v>
      </c>
      <c r="F515" s="4" t="s">
        <v>579</v>
      </c>
      <c r="G515" s="85" t="s">
        <v>2204</v>
      </c>
      <c r="H515" s="4" t="s">
        <v>142</v>
      </c>
      <c r="I515" s="40">
        <v>15250</v>
      </c>
      <c r="J515" s="6"/>
    </row>
    <row r="516" spans="1:10" x14ac:dyDescent="0.3">
      <c r="A516" s="35" t="s">
        <v>114</v>
      </c>
      <c r="B516" s="4" t="s">
        <v>115</v>
      </c>
      <c r="C516" s="4">
        <v>34662</v>
      </c>
      <c r="D516" s="4" t="s">
        <v>658</v>
      </c>
      <c r="E516" s="4" t="s">
        <v>658</v>
      </c>
      <c r="F516" s="4" t="s">
        <v>175</v>
      </c>
      <c r="G516" s="85" t="s">
        <v>2205</v>
      </c>
      <c r="H516" s="4" t="s">
        <v>537</v>
      </c>
      <c r="I516" s="40">
        <v>12430</v>
      </c>
      <c r="J516" s="6"/>
    </row>
    <row r="517" spans="1:10" x14ac:dyDescent="0.3">
      <c r="A517" s="35" t="s">
        <v>97</v>
      </c>
      <c r="B517" s="4" t="s">
        <v>98</v>
      </c>
      <c r="C517" s="4">
        <v>34662</v>
      </c>
      <c r="D517" s="4" t="s">
        <v>658</v>
      </c>
      <c r="E517" s="4" t="s">
        <v>658</v>
      </c>
      <c r="F517" s="4" t="s">
        <v>175</v>
      </c>
      <c r="G517" s="85" t="s">
        <v>2205</v>
      </c>
      <c r="H517" s="4" t="s">
        <v>537</v>
      </c>
      <c r="I517" s="40">
        <v>12500</v>
      </c>
      <c r="J517" s="6"/>
    </row>
    <row r="518" spans="1:10" x14ac:dyDescent="0.3">
      <c r="A518" s="35" t="s">
        <v>124</v>
      </c>
      <c r="B518" s="4" t="s">
        <v>125</v>
      </c>
      <c r="C518" s="4">
        <v>34662</v>
      </c>
      <c r="D518" s="4" t="s">
        <v>658</v>
      </c>
      <c r="E518" s="4" t="s">
        <v>658</v>
      </c>
      <c r="F518" s="4" t="s">
        <v>175</v>
      </c>
      <c r="G518" s="85" t="s">
        <v>2205</v>
      </c>
      <c r="H518" s="4" t="s">
        <v>537</v>
      </c>
      <c r="I518" s="40">
        <v>10570</v>
      </c>
      <c r="J518" s="6"/>
    </row>
    <row r="519" spans="1:10" x14ac:dyDescent="0.3">
      <c r="A519" s="35" t="s">
        <v>157</v>
      </c>
      <c r="B519" s="4" t="s">
        <v>158</v>
      </c>
      <c r="C519" s="4">
        <v>34662</v>
      </c>
      <c r="D519" s="4" t="s">
        <v>658</v>
      </c>
      <c r="E519" s="4" t="s">
        <v>658</v>
      </c>
      <c r="F519" s="4" t="s">
        <v>175</v>
      </c>
      <c r="G519" s="85" t="s">
        <v>2205</v>
      </c>
      <c r="H519" s="4" t="s">
        <v>537</v>
      </c>
      <c r="I519" s="40">
        <v>14500</v>
      </c>
      <c r="J519" s="6"/>
    </row>
    <row r="520" spans="1:10" x14ac:dyDescent="0.3">
      <c r="A520" s="35" t="s">
        <v>108</v>
      </c>
      <c r="B520" s="4" t="s">
        <v>109</v>
      </c>
      <c r="C520" s="4">
        <v>34662</v>
      </c>
      <c r="D520" s="4" t="s">
        <v>659</v>
      </c>
      <c r="E520" s="4" t="s">
        <v>659</v>
      </c>
      <c r="F520" s="4" t="s">
        <v>111</v>
      </c>
      <c r="G520" s="85" t="s">
        <v>2161</v>
      </c>
      <c r="H520" s="4" t="s">
        <v>101</v>
      </c>
      <c r="I520" s="40">
        <v>149223.44827590001</v>
      </c>
      <c r="J520" s="6"/>
    </row>
    <row r="521" spans="1:10" x14ac:dyDescent="0.3">
      <c r="A521" s="35" t="s">
        <v>112</v>
      </c>
      <c r="B521" s="4" t="s">
        <v>113</v>
      </c>
      <c r="C521" s="4">
        <v>34662</v>
      </c>
      <c r="D521" s="4" t="s">
        <v>659</v>
      </c>
      <c r="E521" s="4" t="s">
        <v>659</v>
      </c>
      <c r="F521" s="4" t="s">
        <v>111</v>
      </c>
      <c r="G521" s="85" t="s">
        <v>2161</v>
      </c>
      <c r="H521" s="4" t="s">
        <v>101</v>
      </c>
      <c r="I521" s="40">
        <v>161000</v>
      </c>
      <c r="J521" s="6"/>
    </row>
    <row r="522" spans="1:10" x14ac:dyDescent="0.3">
      <c r="A522" s="35" t="s">
        <v>114</v>
      </c>
      <c r="B522" s="4" t="s">
        <v>115</v>
      </c>
      <c r="C522" s="4">
        <v>34662</v>
      </c>
      <c r="D522" s="4" t="s">
        <v>659</v>
      </c>
      <c r="E522" s="4" t="s">
        <v>659</v>
      </c>
      <c r="F522" s="4" t="s">
        <v>111</v>
      </c>
      <c r="G522" s="85" t="s">
        <v>2161</v>
      </c>
      <c r="H522" s="4" t="s">
        <v>101</v>
      </c>
      <c r="I522" s="40">
        <v>147657.1428571</v>
      </c>
      <c r="J522" s="6"/>
    </row>
    <row r="523" spans="1:10" x14ac:dyDescent="0.3">
      <c r="A523" s="35" t="s">
        <v>204</v>
      </c>
      <c r="B523" s="4" t="s">
        <v>205</v>
      </c>
      <c r="C523" s="4">
        <v>34662</v>
      </c>
      <c r="D523" s="4" t="s">
        <v>659</v>
      </c>
      <c r="E523" s="4" t="s">
        <v>659</v>
      </c>
      <c r="F523" s="4" t="s">
        <v>111</v>
      </c>
      <c r="G523" s="85" t="s">
        <v>2161</v>
      </c>
      <c r="H523" s="4" t="s">
        <v>101</v>
      </c>
      <c r="I523" s="40">
        <v>154900</v>
      </c>
      <c r="J523" s="6"/>
    </row>
    <row r="524" spans="1:10" x14ac:dyDescent="0.3">
      <c r="A524" s="35" t="s">
        <v>171</v>
      </c>
      <c r="B524" s="4" t="s">
        <v>172</v>
      </c>
      <c r="C524" s="4">
        <v>34662</v>
      </c>
      <c r="D524" s="4" t="s">
        <v>659</v>
      </c>
      <c r="E524" s="4" t="s">
        <v>659</v>
      </c>
      <c r="F524" s="4" t="s">
        <v>111</v>
      </c>
      <c r="G524" s="85" t="s">
        <v>2161</v>
      </c>
      <c r="H524" s="4" t="s">
        <v>101</v>
      </c>
      <c r="I524" s="40">
        <v>166500</v>
      </c>
      <c r="J524" s="6"/>
    </row>
    <row r="525" spans="1:10" x14ac:dyDescent="0.3">
      <c r="A525" s="35" t="s">
        <v>97</v>
      </c>
      <c r="B525" s="4" t="s">
        <v>98</v>
      </c>
      <c r="C525" s="4">
        <v>34662</v>
      </c>
      <c r="D525" s="4" t="s">
        <v>659</v>
      </c>
      <c r="E525" s="4" t="s">
        <v>659</v>
      </c>
      <c r="F525" s="4" t="s">
        <v>111</v>
      </c>
      <c r="G525" s="85" t="s">
        <v>2161</v>
      </c>
      <c r="H525" s="4" t="s">
        <v>101</v>
      </c>
      <c r="I525" s="40">
        <v>150277.77777779999</v>
      </c>
      <c r="J525" s="6"/>
    </row>
    <row r="526" spans="1:10" x14ac:dyDescent="0.3">
      <c r="A526" s="35" t="s">
        <v>120</v>
      </c>
      <c r="B526" s="4" t="s">
        <v>121</v>
      </c>
      <c r="C526" s="4">
        <v>34662</v>
      </c>
      <c r="D526" s="4" t="s">
        <v>659</v>
      </c>
      <c r="E526" s="4" t="s">
        <v>659</v>
      </c>
      <c r="F526" s="4" t="s">
        <v>111</v>
      </c>
      <c r="G526" s="85" t="s">
        <v>2161</v>
      </c>
      <c r="H526" s="4" t="s">
        <v>101</v>
      </c>
      <c r="I526" s="40">
        <v>153087.5</v>
      </c>
      <c r="J526" s="6"/>
    </row>
    <row r="527" spans="1:10" x14ac:dyDescent="0.3">
      <c r="A527" s="35" t="s">
        <v>122</v>
      </c>
      <c r="B527" s="4" t="s">
        <v>123</v>
      </c>
      <c r="C527" s="4">
        <v>34662</v>
      </c>
      <c r="D527" s="4" t="s">
        <v>659</v>
      </c>
      <c r="E527" s="4" t="s">
        <v>659</v>
      </c>
      <c r="F527" s="4" t="s">
        <v>111</v>
      </c>
      <c r="G527" s="85" t="s">
        <v>2161</v>
      </c>
      <c r="H527" s="4" t="s">
        <v>101</v>
      </c>
      <c r="I527" s="40">
        <v>157475</v>
      </c>
      <c r="J527" s="6"/>
    </row>
    <row r="528" spans="1:10" x14ac:dyDescent="0.3">
      <c r="A528" s="35" t="s">
        <v>124</v>
      </c>
      <c r="B528" s="4" t="s">
        <v>125</v>
      </c>
      <c r="C528" s="4">
        <v>34662</v>
      </c>
      <c r="D528" s="4" t="s">
        <v>659</v>
      </c>
      <c r="E528" s="4" t="s">
        <v>659</v>
      </c>
      <c r="F528" s="4" t="s">
        <v>111</v>
      </c>
      <c r="G528" s="85" t="s">
        <v>2161</v>
      </c>
      <c r="H528" s="4" t="s">
        <v>101</v>
      </c>
      <c r="I528" s="40">
        <v>153000</v>
      </c>
      <c r="J528" s="6"/>
    </row>
    <row r="529" spans="1:10" x14ac:dyDescent="0.3">
      <c r="A529" s="35" t="s">
        <v>126</v>
      </c>
      <c r="B529" s="4" t="s">
        <v>127</v>
      </c>
      <c r="C529" s="4">
        <v>34662</v>
      </c>
      <c r="D529" s="4" t="s">
        <v>659</v>
      </c>
      <c r="E529" s="4" t="s">
        <v>659</v>
      </c>
      <c r="F529" s="4" t="s">
        <v>111</v>
      </c>
      <c r="G529" s="85" t="s">
        <v>2161</v>
      </c>
      <c r="H529" s="4" t="s">
        <v>101</v>
      </c>
      <c r="I529" s="40">
        <v>157250</v>
      </c>
      <c r="J529" s="6"/>
    </row>
    <row r="530" spans="1:10" x14ac:dyDescent="0.3">
      <c r="A530" s="35" t="s">
        <v>157</v>
      </c>
      <c r="B530" s="4" t="s">
        <v>158</v>
      </c>
      <c r="C530" s="4">
        <v>34662</v>
      </c>
      <c r="D530" s="4" t="s">
        <v>659</v>
      </c>
      <c r="E530" s="4" t="s">
        <v>659</v>
      </c>
      <c r="F530" s="4" t="s">
        <v>111</v>
      </c>
      <c r="G530" s="85" t="s">
        <v>2161</v>
      </c>
      <c r="H530" s="4" t="s">
        <v>101</v>
      </c>
      <c r="I530" s="40">
        <v>155050</v>
      </c>
      <c r="J530" s="6"/>
    </row>
    <row r="531" spans="1:10" x14ac:dyDescent="0.3">
      <c r="A531" s="35" t="s">
        <v>128</v>
      </c>
      <c r="B531" s="4" t="s">
        <v>129</v>
      </c>
      <c r="C531" s="4">
        <v>34662</v>
      </c>
      <c r="D531" s="4" t="s">
        <v>659</v>
      </c>
      <c r="E531" s="4" t="s">
        <v>659</v>
      </c>
      <c r="F531" s="4" t="s">
        <v>111</v>
      </c>
      <c r="G531" s="85" t="s">
        <v>2161</v>
      </c>
      <c r="H531" s="4" t="s">
        <v>101</v>
      </c>
      <c r="I531" s="40">
        <v>147083.33333329999</v>
      </c>
      <c r="J531" s="6"/>
    </row>
    <row r="532" spans="1:10" x14ac:dyDescent="0.3">
      <c r="A532" s="35" t="s">
        <v>130</v>
      </c>
      <c r="B532" s="4" t="s">
        <v>131</v>
      </c>
      <c r="C532" s="4">
        <v>34662</v>
      </c>
      <c r="D532" s="72" t="s">
        <v>659</v>
      </c>
      <c r="E532" s="72" t="s">
        <v>659</v>
      </c>
      <c r="F532" s="72" t="s">
        <v>111</v>
      </c>
      <c r="G532" s="85" t="s">
        <v>2161</v>
      </c>
      <c r="H532" s="4" t="s">
        <v>101</v>
      </c>
      <c r="I532" s="40">
        <v>156477.77777779999</v>
      </c>
      <c r="J532" s="6"/>
    </row>
    <row r="533" spans="1:10" x14ac:dyDescent="0.3">
      <c r="A533" s="35" t="s">
        <v>132</v>
      </c>
      <c r="B533" s="4" t="s">
        <v>133</v>
      </c>
      <c r="C533" s="4">
        <v>34662</v>
      </c>
      <c r="D533" s="4" t="s">
        <v>659</v>
      </c>
      <c r="E533" s="4" t="s">
        <v>659</v>
      </c>
      <c r="F533" s="4" t="s">
        <v>111</v>
      </c>
      <c r="G533" s="85" t="s">
        <v>2161</v>
      </c>
      <c r="H533" s="4" t="s">
        <v>101</v>
      </c>
      <c r="I533" s="40">
        <v>156166.66666670001</v>
      </c>
      <c r="J533" s="6"/>
    </row>
    <row r="534" spans="1:10" x14ac:dyDescent="0.3">
      <c r="A534" s="35" t="s">
        <v>102</v>
      </c>
      <c r="B534" s="4" t="s">
        <v>103</v>
      </c>
      <c r="C534" s="4">
        <v>34662</v>
      </c>
      <c r="D534" s="4" t="s">
        <v>659</v>
      </c>
      <c r="E534" s="4" t="s">
        <v>659</v>
      </c>
      <c r="F534" s="4" t="s">
        <v>111</v>
      </c>
      <c r="G534" s="85" t="s">
        <v>2161</v>
      </c>
      <c r="H534" s="4" t="s">
        <v>101</v>
      </c>
      <c r="I534" s="40">
        <v>160205.65</v>
      </c>
      <c r="J534" s="6"/>
    </row>
    <row r="535" spans="1:10" x14ac:dyDescent="0.3">
      <c r="A535" s="35" t="s">
        <v>134</v>
      </c>
      <c r="B535" s="4" t="s">
        <v>135</v>
      </c>
      <c r="C535" s="4">
        <v>34662</v>
      </c>
      <c r="D535" s="4" t="s">
        <v>659</v>
      </c>
      <c r="E535" s="4" t="s">
        <v>659</v>
      </c>
      <c r="F535" s="4" t="s">
        <v>111</v>
      </c>
      <c r="G535" s="85" t="s">
        <v>2161</v>
      </c>
      <c r="H535" s="4" t="s">
        <v>101</v>
      </c>
      <c r="I535" s="40">
        <v>161750</v>
      </c>
      <c r="J535" s="6"/>
    </row>
    <row r="536" spans="1:10" x14ac:dyDescent="0.3">
      <c r="A536" s="35" t="s">
        <v>108</v>
      </c>
      <c r="B536" s="4" t="s">
        <v>109</v>
      </c>
      <c r="C536" s="4">
        <v>34662</v>
      </c>
      <c r="D536" s="4" t="s">
        <v>659</v>
      </c>
      <c r="E536" s="4" t="s">
        <v>659</v>
      </c>
      <c r="F536" s="4" t="s">
        <v>111</v>
      </c>
      <c r="G536" s="85" t="s">
        <v>2161</v>
      </c>
      <c r="H536" s="4" t="s">
        <v>660</v>
      </c>
      <c r="I536" s="40">
        <v>21921.212121199998</v>
      </c>
      <c r="J536" s="6"/>
    </row>
    <row r="537" spans="1:10" x14ac:dyDescent="0.3">
      <c r="A537" s="35" t="s">
        <v>114</v>
      </c>
      <c r="B537" s="4" t="s">
        <v>115</v>
      </c>
      <c r="C537" s="4">
        <v>34662</v>
      </c>
      <c r="D537" s="4" t="s">
        <v>659</v>
      </c>
      <c r="E537" s="4" t="s">
        <v>659</v>
      </c>
      <c r="F537" s="4" t="s">
        <v>111</v>
      </c>
      <c r="G537" s="85" t="s">
        <v>2161</v>
      </c>
      <c r="H537" s="4" t="s">
        <v>660</v>
      </c>
      <c r="I537" s="40">
        <v>21403.333333300001</v>
      </c>
      <c r="J537" s="6"/>
    </row>
    <row r="538" spans="1:10" x14ac:dyDescent="0.3">
      <c r="A538" s="35" t="s">
        <v>116</v>
      </c>
      <c r="B538" s="4" t="s">
        <v>117</v>
      </c>
      <c r="C538" s="4">
        <v>34662</v>
      </c>
      <c r="D538" s="4" t="s">
        <v>659</v>
      </c>
      <c r="E538" s="4" t="s">
        <v>659</v>
      </c>
      <c r="F538" s="4" t="s">
        <v>111</v>
      </c>
      <c r="G538" s="85" t="s">
        <v>2161</v>
      </c>
      <c r="H538" s="4" t="s">
        <v>660</v>
      </c>
      <c r="I538" s="40">
        <v>21558.333333300001</v>
      </c>
      <c r="J538" s="6"/>
    </row>
    <row r="539" spans="1:10" x14ac:dyDescent="0.3">
      <c r="A539" s="35" t="s">
        <v>97</v>
      </c>
      <c r="B539" s="4" t="s">
        <v>98</v>
      </c>
      <c r="C539" s="4">
        <v>34662</v>
      </c>
      <c r="D539" s="4" t="s">
        <v>659</v>
      </c>
      <c r="E539" s="4" t="s">
        <v>659</v>
      </c>
      <c r="F539" s="4" t="s">
        <v>111</v>
      </c>
      <c r="G539" s="85" t="s">
        <v>2161</v>
      </c>
      <c r="H539" s="4" t="s">
        <v>660</v>
      </c>
      <c r="I539" s="40">
        <v>21944.636363599999</v>
      </c>
      <c r="J539" s="6"/>
    </row>
    <row r="540" spans="1:10" x14ac:dyDescent="0.3">
      <c r="A540" s="35" t="s">
        <v>120</v>
      </c>
      <c r="B540" s="4" t="s">
        <v>121</v>
      </c>
      <c r="C540" s="4">
        <v>34662</v>
      </c>
      <c r="D540" s="4" t="s">
        <v>659</v>
      </c>
      <c r="E540" s="4" t="s">
        <v>659</v>
      </c>
      <c r="F540" s="4" t="s">
        <v>111</v>
      </c>
      <c r="G540" s="85" t="s">
        <v>2161</v>
      </c>
      <c r="H540" s="4" t="s">
        <v>660</v>
      </c>
      <c r="I540" s="40">
        <v>22425</v>
      </c>
      <c r="J540" s="6"/>
    </row>
    <row r="541" spans="1:10" x14ac:dyDescent="0.3">
      <c r="A541" s="35" t="s">
        <v>124</v>
      </c>
      <c r="B541" s="4" t="s">
        <v>125</v>
      </c>
      <c r="C541" s="4">
        <v>34662</v>
      </c>
      <c r="D541" s="4" t="s">
        <v>659</v>
      </c>
      <c r="E541" s="4" t="s">
        <v>659</v>
      </c>
      <c r="F541" s="4" t="s">
        <v>111</v>
      </c>
      <c r="G541" s="85" t="s">
        <v>2161</v>
      </c>
      <c r="H541" s="4" t="s">
        <v>660</v>
      </c>
      <c r="I541" s="40">
        <v>22765.217391300001</v>
      </c>
      <c r="J541" s="6"/>
    </row>
    <row r="542" spans="1:10" x14ac:dyDescent="0.3">
      <c r="A542" s="35" t="s">
        <v>126</v>
      </c>
      <c r="B542" s="4" t="s">
        <v>127</v>
      </c>
      <c r="C542" s="4">
        <v>34662</v>
      </c>
      <c r="D542" s="4" t="s">
        <v>659</v>
      </c>
      <c r="E542" s="4" t="s">
        <v>659</v>
      </c>
      <c r="F542" s="4" t="s">
        <v>111</v>
      </c>
      <c r="G542" s="85" t="s">
        <v>2161</v>
      </c>
      <c r="H542" s="4" t="s">
        <v>660</v>
      </c>
      <c r="I542" s="40">
        <v>22062.5</v>
      </c>
      <c r="J542" s="6"/>
    </row>
    <row r="543" spans="1:10" x14ac:dyDescent="0.3">
      <c r="A543" s="35" t="s">
        <v>157</v>
      </c>
      <c r="B543" s="4" t="s">
        <v>158</v>
      </c>
      <c r="C543" s="4">
        <v>34662</v>
      </c>
      <c r="D543" s="4" t="s">
        <v>659</v>
      </c>
      <c r="E543" s="4" t="s">
        <v>659</v>
      </c>
      <c r="F543" s="4" t="s">
        <v>111</v>
      </c>
      <c r="G543" s="85" t="s">
        <v>2161</v>
      </c>
      <c r="H543" s="4" t="s">
        <v>660</v>
      </c>
      <c r="I543" s="40">
        <v>22750</v>
      </c>
      <c r="J543" s="6"/>
    </row>
    <row r="544" spans="1:10" x14ac:dyDescent="0.3">
      <c r="A544" s="35" t="s">
        <v>128</v>
      </c>
      <c r="B544" s="4" t="s">
        <v>129</v>
      </c>
      <c r="C544" s="4">
        <v>34662</v>
      </c>
      <c r="D544" s="4" t="s">
        <v>659</v>
      </c>
      <c r="E544" s="4" t="s">
        <v>659</v>
      </c>
      <c r="F544" s="4" t="s">
        <v>111</v>
      </c>
      <c r="G544" s="85" t="s">
        <v>2161</v>
      </c>
      <c r="H544" s="4" t="s">
        <v>660</v>
      </c>
      <c r="I544" s="40">
        <v>20700</v>
      </c>
      <c r="J544" s="6"/>
    </row>
    <row r="545" spans="1:10" x14ac:dyDescent="0.3">
      <c r="A545" s="35" t="s">
        <v>130</v>
      </c>
      <c r="B545" s="4" t="s">
        <v>131</v>
      </c>
      <c r="C545" s="4">
        <v>34662</v>
      </c>
      <c r="D545" s="4" t="s">
        <v>659</v>
      </c>
      <c r="E545" s="4" t="s">
        <v>659</v>
      </c>
      <c r="F545" s="4" t="s">
        <v>111</v>
      </c>
      <c r="G545" s="85" t="s">
        <v>2161</v>
      </c>
      <c r="H545" s="4" t="s">
        <v>660</v>
      </c>
      <c r="I545" s="40">
        <v>22782.608695700001</v>
      </c>
      <c r="J545" s="6"/>
    </row>
    <row r="546" spans="1:10" x14ac:dyDescent="0.3">
      <c r="A546" s="35" t="s">
        <v>132</v>
      </c>
      <c r="B546" s="4" t="s">
        <v>133</v>
      </c>
      <c r="C546" s="4">
        <v>34662</v>
      </c>
      <c r="D546" s="4" t="s">
        <v>659</v>
      </c>
      <c r="E546" s="4" t="s">
        <v>659</v>
      </c>
      <c r="F546" s="4" t="s">
        <v>111</v>
      </c>
      <c r="G546" s="85" t="s">
        <v>2161</v>
      </c>
      <c r="H546" s="4" t="s">
        <v>660</v>
      </c>
      <c r="I546" s="40">
        <v>23862.5</v>
      </c>
      <c r="J546" s="6"/>
    </row>
    <row r="547" spans="1:10" x14ac:dyDescent="0.3">
      <c r="A547" s="35" t="s">
        <v>102</v>
      </c>
      <c r="B547" s="4" t="s">
        <v>103</v>
      </c>
      <c r="C547" s="4">
        <v>34662</v>
      </c>
      <c r="D547" s="4" t="s">
        <v>659</v>
      </c>
      <c r="E547" s="4" t="s">
        <v>659</v>
      </c>
      <c r="F547" s="4" t="s">
        <v>111</v>
      </c>
      <c r="G547" s="85" t="s">
        <v>2161</v>
      </c>
      <c r="H547" s="4" t="s">
        <v>660</v>
      </c>
      <c r="I547" s="40">
        <v>23086.666666699999</v>
      </c>
      <c r="J547" s="6"/>
    </row>
    <row r="548" spans="1:10" x14ac:dyDescent="0.3">
      <c r="A548" s="35" t="s">
        <v>134</v>
      </c>
      <c r="B548" s="4" t="s">
        <v>135</v>
      </c>
      <c r="C548" s="4">
        <v>34662</v>
      </c>
      <c r="D548" s="4" t="s">
        <v>659</v>
      </c>
      <c r="E548" s="4" t="s">
        <v>659</v>
      </c>
      <c r="F548" s="4" t="s">
        <v>111</v>
      </c>
      <c r="G548" s="85" t="s">
        <v>2161</v>
      </c>
      <c r="H548" s="4" t="s">
        <v>660</v>
      </c>
      <c r="I548" s="40">
        <v>23033.333333300001</v>
      </c>
      <c r="J548" s="6"/>
    </row>
    <row r="549" spans="1:10" x14ac:dyDescent="0.3">
      <c r="A549" s="35" t="s">
        <v>97</v>
      </c>
      <c r="B549" s="4" t="s">
        <v>98</v>
      </c>
      <c r="C549" s="4">
        <v>34662</v>
      </c>
      <c r="D549" s="4" t="s">
        <v>659</v>
      </c>
      <c r="E549" s="4" t="s">
        <v>659</v>
      </c>
      <c r="F549" s="4" t="s">
        <v>111</v>
      </c>
      <c r="G549" s="85" t="s">
        <v>2161</v>
      </c>
      <c r="H549" s="4" t="s">
        <v>136</v>
      </c>
      <c r="I549" s="40">
        <v>581050</v>
      </c>
      <c r="J549" s="6"/>
    </row>
    <row r="550" spans="1:10" x14ac:dyDescent="0.3">
      <c r="A550" s="35" t="s">
        <v>122</v>
      </c>
      <c r="B550" s="4" t="s">
        <v>123</v>
      </c>
      <c r="C550" s="4">
        <v>34662</v>
      </c>
      <c r="D550" s="4" t="s">
        <v>659</v>
      </c>
      <c r="E550" s="4" t="s">
        <v>659</v>
      </c>
      <c r="F550" s="4" t="s">
        <v>111</v>
      </c>
      <c r="G550" s="85" t="s">
        <v>2161</v>
      </c>
      <c r="H550" s="4" t="s">
        <v>136</v>
      </c>
      <c r="I550" s="40">
        <v>623366.66666670004</v>
      </c>
      <c r="J550" s="6"/>
    </row>
    <row r="551" spans="1:10" x14ac:dyDescent="0.3">
      <c r="A551" s="35" t="s">
        <v>102</v>
      </c>
      <c r="B551" s="4" t="s">
        <v>103</v>
      </c>
      <c r="C551" s="4">
        <v>34662</v>
      </c>
      <c r="D551" s="4" t="s">
        <v>659</v>
      </c>
      <c r="E551" s="4" t="s">
        <v>659</v>
      </c>
      <c r="F551" s="4" t="s">
        <v>111</v>
      </c>
      <c r="G551" s="85" t="s">
        <v>2161</v>
      </c>
      <c r="H551" s="4" t="s">
        <v>136</v>
      </c>
      <c r="I551" s="40">
        <v>599089.5</v>
      </c>
      <c r="J551" s="6"/>
    </row>
    <row r="552" spans="1:10" x14ac:dyDescent="0.3">
      <c r="A552" s="35" t="s">
        <v>112</v>
      </c>
      <c r="B552" s="4" t="s">
        <v>113</v>
      </c>
      <c r="C552" s="4">
        <v>34662</v>
      </c>
      <c r="D552" s="4" t="s">
        <v>661</v>
      </c>
      <c r="E552" s="4" t="s">
        <v>661</v>
      </c>
      <c r="F552" s="4" t="s">
        <v>161</v>
      </c>
      <c r="G552" s="85" t="s">
        <v>2206</v>
      </c>
      <c r="H552" s="4" t="s">
        <v>101</v>
      </c>
      <c r="I552" s="40">
        <v>220450</v>
      </c>
      <c r="J552" s="6"/>
    </row>
    <row r="553" spans="1:10" x14ac:dyDescent="0.3">
      <c r="A553" s="35" t="s">
        <v>114</v>
      </c>
      <c r="B553" s="4" t="s">
        <v>115</v>
      </c>
      <c r="C553" s="4">
        <v>34662</v>
      </c>
      <c r="D553" s="4" t="s">
        <v>661</v>
      </c>
      <c r="E553" s="4" t="s">
        <v>661</v>
      </c>
      <c r="F553" s="4" t="s">
        <v>161</v>
      </c>
      <c r="G553" s="85" t="s">
        <v>2206</v>
      </c>
      <c r="H553" s="4" t="s">
        <v>101</v>
      </c>
      <c r="I553" s="40">
        <v>206247.0588235</v>
      </c>
      <c r="J553" s="6"/>
    </row>
    <row r="554" spans="1:10" x14ac:dyDescent="0.3">
      <c r="A554" s="35" t="s">
        <v>97</v>
      </c>
      <c r="B554" s="4" t="s">
        <v>98</v>
      </c>
      <c r="C554" s="4">
        <v>34662</v>
      </c>
      <c r="D554" s="4" t="s">
        <v>661</v>
      </c>
      <c r="E554" s="4" t="s">
        <v>661</v>
      </c>
      <c r="F554" s="4" t="s">
        <v>161</v>
      </c>
      <c r="G554" s="85" t="s">
        <v>2206</v>
      </c>
      <c r="H554" s="4" t="s">
        <v>101</v>
      </c>
      <c r="I554" s="40">
        <v>200260</v>
      </c>
      <c r="J554" s="6"/>
    </row>
    <row r="555" spans="1:10" x14ac:dyDescent="0.3">
      <c r="A555" s="35" t="s">
        <v>124</v>
      </c>
      <c r="B555" s="4" t="s">
        <v>125</v>
      </c>
      <c r="C555" s="4">
        <v>34662</v>
      </c>
      <c r="D555" s="4" t="s">
        <v>661</v>
      </c>
      <c r="E555" s="4" t="s">
        <v>661</v>
      </c>
      <c r="F555" s="4" t="s">
        <v>161</v>
      </c>
      <c r="G555" s="85" t="s">
        <v>2206</v>
      </c>
      <c r="H555" s="4" t="s">
        <v>101</v>
      </c>
      <c r="I555" s="40">
        <v>182333.33333329999</v>
      </c>
      <c r="J555" s="6"/>
    </row>
    <row r="556" spans="1:10" x14ac:dyDescent="0.3">
      <c r="A556" s="35" t="s">
        <v>126</v>
      </c>
      <c r="B556" s="4" t="s">
        <v>127</v>
      </c>
      <c r="C556" s="4">
        <v>34662</v>
      </c>
      <c r="D556" s="4" t="s">
        <v>661</v>
      </c>
      <c r="E556" s="4" t="s">
        <v>661</v>
      </c>
      <c r="F556" s="4" t="s">
        <v>161</v>
      </c>
      <c r="G556" s="85" t="s">
        <v>2206</v>
      </c>
      <c r="H556" s="4" t="s">
        <v>101</v>
      </c>
      <c r="I556" s="40">
        <v>186000</v>
      </c>
      <c r="J556" s="6"/>
    </row>
    <row r="557" spans="1:10" x14ac:dyDescent="0.3">
      <c r="A557" s="35" t="s">
        <v>114</v>
      </c>
      <c r="B557" s="4" t="s">
        <v>115</v>
      </c>
      <c r="C557" s="4">
        <v>34662</v>
      </c>
      <c r="D557" s="4" t="s">
        <v>661</v>
      </c>
      <c r="E557" s="4" t="s">
        <v>661</v>
      </c>
      <c r="F557" s="4" t="s">
        <v>161</v>
      </c>
      <c r="G557" s="85" t="s">
        <v>2206</v>
      </c>
      <c r="H557" s="4" t="s">
        <v>146</v>
      </c>
      <c r="I557" s="40">
        <v>59322.222222199998</v>
      </c>
      <c r="J557" s="6"/>
    </row>
    <row r="558" spans="1:10" x14ac:dyDescent="0.3">
      <c r="A558" s="35" t="s">
        <v>124</v>
      </c>
      <c r="B558" s="4" t="s">
        <v>125</v>
      </c>
      <c r="C558" s="4">
        <v>34662</v>
      </c>
      <c r="D558" s="4" t="s">
        <v>661</v>
      </c>
      <c r="E558" s="4" t="s">
        <v>661</v>
      </c>
      <c r="F558" s="4" t="s">
        <v>161</v>
      </c>
      <c r="G558" s="85" t="s">
        <v>2206</v>
      </c>
      <c r="H558" s="4" t="s">
        <v>146</v>
      </c>
      <c r="I558" s="40">
        <v>54000</v>
      </c>
      <c r="J558" s="6"/>
    </row>
    <row r="559" spans="1:10" x14ac:dyDescent="0.3">
      <c r="A559" s="35" t="s">
        <v>124</v>
      </c>
      <c r="B559" s="4" t="s">
        <v>125</v>
      </c>
      <c r="C559" s="4">
        <v>34662</v>
      </c>
      <c r="D559" s="4" t="s">
        <v>662</v>
      </c>
      <c r="E559" s="4" t="s">
        <v>662</v>
      </c>
      <c r="F559" s="4" t="s">
        <v>584</v>
      </c>
      <c r="G559" s="85" t="s">
        <v>2247</v>
      </c>
      <c r="H559" s="4" t="s">
        <v>101</v>
      </c>
      <c r="I559" s="40">
        <v>74250</v>
      </c>
      <c r="J559" s="6"/>
    </row>
    <row r="560" spans="1:10" x14ac:dyDescent="0.3">
      <c r="A560" s="35" t="s">
        <v>108</v>
      </c>
      <c r="B560" s="4" t="s">
        <v>109</v>
      </c>
      <c r="C560" s="4">
        <v>34662</v>
      </c>
      <c r="D560" s="4" t="s">
        <v>2498</v>
      </c>
      <c r="E560" s="4" t="s">
        <v>2498</v>
      </c>
      <c r="F560" s="4" t="s">
        <v>427</v>
      </c>
      <c r="G560" s="85" t="s">
        <v>2499</v>
      </c>
      <c r="H560" s="4" t="s">
        <v>210</v>
      </c>
      <c r="I560" s="40">
        <v>46600</v>
      </c>
      <c r="J560" s="6"/>
    </row>
    <row r="561" spans="1:10" x14ac:dyDescent="0.3">
      <c r="A561" s="35" t="s">
        <v>108</v>
      </c>
      <c r="B561" s="4" t="s">
        <v>109</v>
      </c>
      <c r="C561" s="4">
        <v>34662</v>
      </c>
      <c r="D561" s="4" t="s">
        <v>663</v>
      </c>
      <c r="E561" s="4" t="s">
        <v>663</v>
      </c>
      <c r="F561" s="4" t="s">
        <v>589</v>
      </c>
      <c r="G561" s="85" t="s">
        <v>2162</v>
      </c>
      <c r="H561" s="4" t="s">
        <v>155</v>
      </c>
      <c r="I561" s="40">
        <v>41078.846153799997</v>
      </c>
      <c r="J561" s="6"/>
    </row>
    <row r="562" spans="1:10" x14ac:dyDescent="0.3">
      <c r="A562" s="35" t="s">
        <v>112</v>
      </c>
      <c r="B562" s="4" t="s">
        <v>113</v>
      </c>
      <c r="C562" s="4">
        <v>34662</v>
      </c>
      <c r="D562" s="4" t="s">
        <v>663</v>
      </c>
      <c r="E562" s="4" t="s">
        <v>663</v>
      </c>
      <c r="F562" s="4" t="s">
        <v>589</v>
      </c>
      <c r="G562" s="85" t="s">
        <v>2162</v>
      </c>
      <c r="H562" s="4" t="s">
        <v>155</v>
      </c>
      <c r="I562" s="40">
        <v>43900</v>
      </c>
      <c r="J562" s="6"/>
    </row>
    <row r="563" spans="1:10" x14ac:dyDescent="0.3">
      <c r="A563" s="35" t="s">
        <v>122</v>
      </c>
      <c r="B563" s="4" t="s">
        <v>123</v>
      </c>
      <c r="C563" s="4">
        <v>34662</v>
      </c>
      <c r="D563" s="4" t="s">
        <v>663</v>
      </c>
      <c r="E563" s="4" t="s">
        <v>663</v>
      </c>
      <c r="F563" s="4" t="s">
        <v>589</v>
      </c>
      <c r="G563" s="85" t="s">
        <v>2162</v>
      </c>
      <c r="H563" s="4" t="s">
        <v>155</v>
      </c>
      <c r="I563" s="40">
        <v>43400</v>
      </c>
      <c r="J563" s="6"/>
    </row>
    <row r="564" spans="1:10" x14ac:dyDescent="0.3">
      <c r="A564" s="35" t="s">
        <v>108</v>
      </c>
      <c r="B564" s="4" t="s">
        <v>109</v>
      </c>
      <c r="C564" s="4">
        <v>34662</v>
      </c>
      <c r="D564" s="4" t="s">
        <v>663</v>
      </c>
      <c r="E564" s="4" t="s">
        <v>663</v>
      </c>
      <c r="F564" s="4" t="s">
        <v>589</v>
      </c>
      <c r="G564" s="85" t="s">
        <v>2162</v>
      </c>
      <c r="H564" s="4" t="s">
        <v>143</v>
      </c>
      <c r="I564" s="40">
        <v>21475.7142857</v>
      </c>
      <c r="J564" s="6"/>
    </row>
    <row r="565" spans="1:10" x14ac:dyDescent="0.3">
      <c r="A565" s="35" t="s">
        <v>112</v>
      </c>
      <c r="B565" s="4" t="s">
        <v>113</v>
      </c>
      <c r="C565" s="4">
        <v>34662</v>
      </c>
      <c r="D565" s="4" t="s">
        <v>663</v>
      </c>
      <c r="E565" s="4" t="s">
        <v>663</v>
      </c>
      <c r="F565" s="4" t="s">
        <v>589</v>
      </c>
      <c r="G565" s="85" t="s">
        <v>2162</v>
      </c>
      <c r="H565" s="4" t="s">
        <v>143</v>
      </c>
      <c r="I565" s="40">
        <v>23933.333333300001</v>
      </c>
      <c r="J565" s="6"/>
    </row>
    <row r="566" spans="1:10" x14ac:dyDescent="0.3">
      <c r="A566" s="35" t="s">
        <v>114</v>
      </c>
      <c r="B566" s="4" t="s">
        <v>115</v>
      </c>
      <c r="C566" s="4">
        <v>34662</v>
      </c>
      <c r="D566" s="4" t="s">
        <v>663</v>
      </c>
      <c r="E566" s="4" t="s">
        <v>663</v>
      </c>
      <c r="F566" s="4" t="s">
        <v>589</v>
      </c>
      <c r="G566" s="85" t="s">
        <v>2162</v>
      </c>
      <c r="H566" s="4" t="s">
        <v>143</v>
      </c>
      <c r="I566" s="40">
        <v>22783.720930200001</v>
      </c>
      <c r="J566" s="6"/>
    </row>
    <row r="567" spans="1:10" x14ac:dyDescent="0.3">
      <c r="A567" s="35" t="s">
        <v>97</v>
      </c>
      <c r="B567" s="4" t="s">
        <v>98</v>
      </c>
      <c r="C567" s="4">
        <v>34662</v>
      </c>
      <c r="D567" s="4" t="s">
        <v>663</v>
      </c>
      <c r="E567" s="4" t="s">
        <v>663</v>
      </c>
      <c r="F567" s="4" t="s">
        <v>589</v>
      </c>
      <c r="G567" s="85" t="s">
        <v>2162</v>
      </c>
      <c r="H567" s="4" t="s">
        <v>143</v>
      </c>
      <c r="I567" s="40">
        <v>22668.5</v>
      </c>
      <c r="J567" s="6"/>
    </row>
    <row r="568" spans="1:10" x14ac:dyDescent="0.3">
      <c r="A568" s="35" t="s">
        <v>120</v>
      </c>
      <c r="B568" s="4" t="s">
        <v>121</v>
      </c>
      <c r="C568" s="4">
        <v>34662</v>
      </c>
      <c r="D568" s="4" t="s">
        <v>663</v>
      </c>
      <c r="E568" s="4" t="s">
        <v>663</v>
      </c>
      <c r="F568" s="4" t="s">
        <v>589</v>
      </c>
      <c r="G568" s="85" t="s">
        <v>2162</v>
      </c>
      <c r="H568" s="4" t="s">
        <v>143</v>
      </c>
      <c r="I568" s="40">
        <v>24857.1428571</v>
      </c>
      <c r="J568" s="6"/>
    </row>
    <row r="569" spans="1:10" x14ac:dyDescent="0.3">
      <c r="A569" s="35" t="s">
        <v>122</v>
      </c>
      <c r="B569" s="4" t="s">
        <v>123</v>
      </c>
      <c r="C569" s="4">
        <v>34662</v>
      </c>
      <c r="D569" s="4" t="s">
        <v>663</v>
      </c>
      <c r="E569" s="4" t="s">
        <v>663</v>
      </c>
      <c r="F569" s="4" t="s">
        <v>589</v>
      </c>
      <c r="G569" s="85" t="s">
        <v>2162</v>
      </c>
      <c r="H569" s="4" t="s">
        <v>143</v>
      </c>
      <c r="I569" s="40">
        <v>23306</v>
      </c>
      <c r="J569" s="6"/>
    </row>
    <row r="570" spans="1:10" x14ac:dyDescent="0.3">
      <c r="A570" s="35" t="s">
        <v>124</v>
      </c>
      <c r="B570" s="4" t="s">
        <v>125</v>
      </c>
      <c r="C570" s="4">
        <v>34662</v>
      </c>
      <c r="D570" s="4" t="s">
        <v>663</v>
      </c>
      <c r="E570" s="4" t="s">
        <v>663</v>
      </c>
      <c r="F570" s="4" t="s">
        <v>589</v>
      </c>
      <c r="G570" s="85" t="s">
        <v>2162</v>
      </c>
      <c r="H570" s="4" t="s">
        <v>143</v>
      </c>
      <c r="I570" s="40">
        <v>22187.5</v>
      </c>
      <c r="J570" s="6"/>
    </row>
    <row r="571" spans="1:10" x14ac:dyDescent="0.3">
      <c r="A571" s="35" t="s">
        <v>130</v>
      </c>
      <c r="B571" s="4" t="s">
        <v>131</v>
      </c>
      <c r="C571" s="4">
        <v>34662</v>
      </c>
      <c r="D571" s="4" t="s">
        <v>663</v>
      </c>
      <c r="E571" s="4" t="s">
        <v>663</v>
      </c>
      <c r="F571" s="4" t="s">
        <v>589</v>
      </c>
      <c r="G571" s="85" t="s">
        <v>2162</v>
      </c>
      <c r="H571" s="4" t="s">
        <v>143</v>
      </c>
      <c r="I571" s="40">
        <v>25466.666666699999</v>
      </c>
      <c r="J571" s="6"/>
    </row>
    <row r="572" spans="1:10" x14ac:dyDescent="0.3">
      <c r="A572" s="35" t="s">
        <v>132</v>
      </c>
      <c r="B572" s="4" t="s">
        <v>133</v>
      </c>
      <c r="C572" s="4">
        <v>34662</v>
      </c>
      <c r="D572" s="4" t="s">
        <v>663</v>
      </c>
      <c r="E572" s="4" t="s">
        <v>663</v>
      </c>
      <c r="F572" s="4" t="s">
        <v>589</v>
      </c>
      <c r="G572" s="85" t="s">
        <v>2162</v>
      </c>
      <c r="H572" s="4" t="s">
        <v>143</v>
      </c>
      <c r="I572" s="40">
        <v>21500</v>
      </c>
      <c r="J572" s="6"/>
    </row>
    <row r="573" spans="1:10" x14ac:dyDescent="0.3">
      <c r="A573" s="35" t="s">
        <v>102</v>
      </c>
      <c r="B573" s="4" t="s">
        <v>103</v>
      </c>
      <c r="C573" s="4">
        <v>34662</v>
      </c>
      <c r="D573" s="4" t="s">
        <v>663</v>
      </c>
      <c r="E573" s="4" t="s">
        <v>663</v>
      </c>
      <c r="F573" s="4" t="s">
        <v>589</v>
      </c>
      <c r="G573" s="85" t="s">
        <v>2162</v>
      </c>
      <c r="H573" s="4" t="s">
        <v>143</v>
      </c>
      <c r="I573" s="40">
        <v>25000</v>
      </c>
      <c r="J573" s="6"/>
    </row>
    <row r="574" spans="1:10" x14ac:dyDescent="0.3">
      <c r="A574" s="35" t="s">
        <v>134</v>
      </c>
      <c r="B574" s="4" t="s">
        <v>135</v>
      </c>
      <c r="C574" s="4">
        <v>34662</v>
      </c>
      <c r="D574" s="4" t="s">
        <v>663</v>
      </c>
      <c r="E574" s="4" t="s">
        <v>663</v>
      </c>
      <c r="F574" s="4" t="s">
        <v>589</v>
      </c>
      <c r="G574" s="85" t="s">
        <v>2162</v>
      </c>
      <c r="H574" s="4" t="s">
        <v>143</v>
      </c>
      <c r="I574" s="40">
        <v>22371.875</v>
      </c>
      <c r="J574" s="6"/>
    </row>
    <row r="575" spans="1:10" x14ac:dyDescent="0.3">
      <c r="A575" s="35" t="s">
        <v>114</v>
      </c>
      <c r="B575" s="4" t="s">
        <v>115</v>
      </c>
      <c r="C575" s="4">
        <v>34662</v>
      </c>
      <c r="D575" s="4" t="s">
        <v>664</v>
      </c>
      <c r="E575" s="4" t="s">
        <v>665</v>
      </c>
      <c r="F575" s="4" t="s">
        <v>666</v>
      </c>
      <c r="G575" s="85" t="s">
        <v>2207</v>
      </c>
      <c r="H575" s="4" t="s">
        <v>155</v>
      </c>
      <c r="I575" s="40">
        <v>15558.333333299999</v>
      </c>
      <c r="J575" s="6"/>
    </row>
    <row r="576" spans="1:10" x14ac:dyDescent="0.3">
      <c r="A576" s="35" t="s">
        <v>120</v>
      </c>
      <c r="B576" s="4" t="s">
        <v>121</v>
      </c>
      <c r="C576" s="4">
        <v>34662</v>
      </c>
      <c r="D576" s="4" t="s">
        <v>664</v>
      </c>
      <c r="E576" s="4" t="s">
        <v>665</v>
      </c>
      <c r="F576" s="4" t="s">
        <v>666</v>
      </c>
      <c r="G576" s="85" t="s">
        <v>2207</v>
      </c>
      <c r="H576" s="4" t="s">
        <v>155</v>
      </c>
      <c r="I576" s="40">
        <v>16700</v>
      </c>
      <c r="J576" s="6"/>
    </row>
    <row r="577" spans="1:10" x14ac:dyDescent="0.3">
      <c r="A577" s="35" t="s">
        <v>114</v>
      </c>
      <c r="B577" s="4" t="s">
        <v>115</v>
      </c>
      <c r="C577" s="4">
        <v>34662</v>
      </c>
      <c r="D577" s="4" t="s">
        <v>667</v>
      </c>
      <c r="E577" s="4" t="s">
        <v>667</v>
      </c>
      <c r="F577" s="4" t="s">
        <v>181</v>
      </c>
      <c r="G577" s="85" t="s">
        <v>2208</v>
      </c>
      <c r="H577" s="4" t="s">
        <v>155</v>
      </c>
      <c r="I577" s="40">
        <v>15766.666666700001</v>
      </c>
      <c r="J577" s="6"/>
    </row>
    <row r="578" spans="1:10" x14ac:dyDescent="0.3">
      <c r="A578" s="35" t="s">
        <v>97</v>
      </c>
      <c r="B578" s="4" t="s">
        <v>98</v>
      </c>
      <c r="C578" s="4">
        <v>34662</v>
      </c>
      <c r="D578" s="4" t="s">
        <v>667</v>
      </c>
      <c r="E578" s="4" t="s">
        <v>667</v>
      </c>
      <c r="F578" s="4" t="s">
        <v>181</v>
      </c>
      <c r="G578" s="85" t="s">
        <v>2208</v>
      </c>
      <c r="H578" s="4" t="s">
        <v>155</v>
      </c>
      <c r="I578" s="40">
        <v>13975</v>
      </c>
      <c r="J578" s="6"/>
    </row>
    <row r="579" spans="1:10" x14ac:dyDescent="0.3">
      <c r="A579" s="35" t="s">
        <v>134</v>
      </c>
      <c r="B579" s="4" t="s">
        <v>135</v>
      </c>
      <c r="C579" s="4">
        <v>34662</v>
      </c>
      <c r="D579" s="4" t="s">
        <v>667</v>
      </c>
      <c r="E579" s="4" t="s">
        <v>667</v>
      </c>
      <c r="F579" s="4" t="s">
        <v>181</v>
      </c>
      <c r="G579" s="85" t="s">
        <v>2208</v>
      </c>
      <c r="H579" s="4" t="s">
        <v>155</v>
      </c>
      <c r="I579" s="40">
        <v>10900</v>
      </c>
      <c r="J579" s="6"/>
    </row>
    <row r="580" spans="1:10" x14ac:dyDescent="0.3">
      <c r="A580" s="35" t="s">
        <v>97</v>
      </c>
      <c r="B580" s="4" t="s">
        <v>98</v>
      </c>
      <c r="C580" s="4">
        <v>34662</v>
      </c>
      <c r="D580" s="4" t="s">
        <v>667</v>
      </c>
      <c r="E580" s="4" t="s">
        <v>667</v>
      </c>
      <c r="F580" s="4" t="s">
        <v>669</v>
      </c>
      <c r="G580" s="85" t="s">
        <v>2232</v>
      </c>
      <c r="H580" s="4" t="s">
        <v>155</v>
      </c>
      <c r="I580" s="40">
        <v>16625</v>
      </c>
      <c r="J580" s="6"/>
    </row>
    <row r="581" spans="1:10" x14ac:dyDescent="0.3">
      <c r="A581" s="35" t="s">
        <v>126</v>
      </c>
      <c r="B581" s="4" t="s">
        <v>127</v>
      </c>
      <c r="C581" s="4">
        <v>34662</v>
      </c>
      <c r="D581" s="4" t="s">
        <v>667</v>
      </c>
      <c r="E581" s="4" t="s">
        <v>667</v>
      </c>
      <c r="F581" s="4" t="s">
        <v>670</v>
      </c>
      <c r="G581" s="85" t="s">
        <v>2254</v>
      </c>
      <c r="H581" s="4" t="s">
        <v>155</v>
      </c>
      <c r="I581" s="40">
        <v>12250</v>
      </c>
      <c r="J581" s="6"/>
    </row>
    <row r="582" spans="1:10" x14ac:dyDescent="0.3">
      <c r="A582" s="35" t="s">
        <v>126</v>
      </c>
      <c r="B582" s="4" t="s">
        <v>127</v>
      </c>
      <c r="C582" s="4">
        <v>34662</v>
      </c>
      <c r="D582" s="4" t="s">
        <v>667</v>
      </c>
      <c r="E582" s="4" t="s">
        <v>667</v>
      </c>
      <c r="F582" s="4" t="s">
        <v>671</v>
      </c>
      <c r="G582" s="85" t="s">
        <v>2255</v>
      </c>
      <c r="H582" s="4" t="s">
        <v>155</v>
      </c>
      <c r="I582" s="40">
        <v>14000</v>
      </c>
      <c r="J582" s="6"/>
    </row>
    <row r="583" spans="1:10" x14ac:dyDescent="0.3">
      <c r="A583" s="35" t="s">
        <v>97</v>
      </c>
      <c r="B583" s="4" t="s">
        <v>98</v>
      </c>
      <c r="C583" s="4">
        <v>34662</v>
      </c>
      <c r="D583" s="4" t="s">
        <v>667</v>
      </c>
      <c r="E583" s="4" t="s">
        <v>667</v>
      </c>
      <c r="F583" s="4" t="s">
        <v>672</v>
      </c>
      <c r="G583" s="85" t="s">
        <v>2231</v>
      </c>
      <c r="H583" s="4" t="s">
        <v>155</v>
      </c>
      <c r="I583" s="40">
        <v>14666.666666700001</v>
      </c>
      <c r="J583" s="6"/>
    </row>
    <row r="584" spans="1:10" x14ac:dyDescent="0.3">
      <c r="A584" s="35" t="s">
        <v>132</v>
      </c>
      <c r="B584" s="4" t="s">
        <v>133</v>
      </c>
      <c r="C584" s="4">
        <v>34662</v>
      </c>
      <c r="D584" s="4" t="s">
        <v>667</v>
      </c>
      <c r="E584" s="4" t="s">
        <v>667</v>
      </c>
      <c r="F584" s="4" t="s">
        <v>672</v>
      </c>
      <c r="G584" s="85" t="s">
        <v>2231</v>
      </c>
      <c r="H584" s="4" t="s">
        <v>155</v>
      </c>
      <c r="I584" s="40">
        <v>13200</v>
      </c>
      <c r="J584" s="6"/>
    </row>
    <row r="585" spans="1:10" x14ac:dyDescent="0.3">
      <c r="A585" s="35" t="s">
        <v>112</v>
      </c>
      <c r="B585" s="4" t="s">
        <v>113</v>
      </c>
      <c r="C585" s="4">
        <v>34662</v>
      </c>
      <c r="D585" s="4" t="s">
        <v>667</v>
      </c>
      <c r="E585" s="4" t="s">
        <v>667</v>
      </c>
      <c r="F585" s="4" t="s">
        <v>668</v>
      </c>
      <c r="G585" s="85" t="s">
        <v>2182</v>
      </c>
      <c r="H585" s="4" t="s">
        <v>155</v>
      </c>
      <c r="I585" s="40">
        <v>13700</v>
      </c>
      <c r="J585" s="6"/>
    </row>
    <row r="586" spans="1:10" x14ac:dyDescent="0.3">
      <c r="A586" s="35" t="s">
        <v>114</v>
      </c>
      <c r="B586" s="4" t="s">
        <v>115</v>
      </c>
      <c r="C586" s="4">
        <v>34662</v>
      </c>
      <c r="D586" s="4" t="s">
        <v>667</v>
      </c>
      <c r="E586" s="4" t="s">
        <v>667</v>
      </c>
      <c r="F586" s="4" t="s">
        <v>668</v>
      </c>
      <c r="G586" s="85" t="s">
        <v>2182</v>
      </c>
      <c r="H586" s="4" t="s">
        <v>155</v>
      </c>
      <c r="I586" s="40">
        <v>14800</v>
      </c>
      <c r="J586" s="6"/>
    </row>
    <row r="587" spans="1:10" x14ac:dyDescent="0.3">
      <c r="A587" s="35" t="s">
        <v>116</v>
      </c>
      <c r="B587" s="4" t="s">
        <v>117</v>
      </c>
      <c r="C587" s="4">
        <v>34662</v>
      </c>
      <c r="D587" s="4" t="s">
        <v>667</v>
      </c>
      <c r="E587" s="4" t="s">
        <v>667</v>
      </c>
      <c r="F587" s="4" t="s">
        <v>668</v>
      </c>
      <c r="G587" s="85" t="s">
        <v>2182</v>
      </c>
      <c r="H587" s="4" t="s">
        <v>155</v>
      </c>
      <c r="I587" s="40">
        <v>12266.666666700001</v>
      </c>
      <c r="J587" s="6"/>
    </row>
    <row r="588" spans="1:10" x14ac:dyDescent="0.3">
      <c r="A588" s="35" t="s">
        <v>118</v>
      </c>
      <c r="B588" s="4" t="s">
        <v>119</v>
      </c>
      <c r="C588" s="4">
        <v>34662</v>
      </c>
      <c r="D588" s="4" t="s">
        <v>667</v>
      </c>
      <c r="E588" s="4" t="s">
        <v>667</v>
      </c>
      <c r="F588" s="4" t="s">
        <v>668</v>
      </c>
      <c r="G588" s="85" t="s">
        <v>2182</v>
      </c>
      <c r="H588" s="4" t="s">
        <v>155</v>
      </c>
      <c r="I588" s="40">
        <v>13928.5714286</v>
      </c>
      <c r="J588" s="6"/>
    </row>
    <row r="589" spans="1:10" x14ac:dyDescent="0.3">
      <c r="A589" s="35" t="s">
        <v>97</v>
      </c>
      <c r="B589" s="4" t="s">
        <v>98</v>
      </c>
      <c r="C589" s="4">
        <v>34662</v>
      </c>
      <c r="D589" s="4" t="s">
        <v>667</v>
      </c>
      <c r="E589" s="4" t="s">
        <v>667</v>
      </c>
      <c r="F589" s="4" t="s">
        <v>668</v>
      </c>
      <c r="G589" s="85" t="s">
        <v>2182</v>
      </c>
      <c r="H589" s="4" t="s">
        <v>155</v>
      </c>
      <c r="I589" s="40">
        <v>14875.7575758</v>
      </c>
      <c r="J589" s="6"/>
    </row>
    <row r="590" spans="1:10" x14ac:dyDescent="0.3">
      <c r="A590" s="35" t="s">
        <v>120</v>
      </c>
      <c r="B590" s="4" t="s">
        <v>121</v>
      </c>
      <c r="C590" s="4">
        <v>34662</v>
      </c>
      <c r="D590" s="4" t="s">
        <v>667</v>
      </c>
      <c r="E590" s="4" t="s">
        <v>667</v>
      </c>
      <c r="F590" s="4" t="s">
        <v>668</v>
      </c>
      <c r="G590" s="85" t="s">
        <v>2182</v>
      </c>
      <c r="H590" s="4" t="s">
        <v>155</v>
      </c>
      <c r="I590" s="40">
        <v>14883.333333299999</v>
      </c>
      <c r="J590" s="6"/>
    </row>
    <row r="591" spans="1:10" x14ac:dyDescent="0.3">
      <c r="A591" s="35" t="s">
        <v>124</v>
      </c>
      <c r="B591" s="4" t="s">
        <v>125</v>
      </c>
      <c r="C591" s="4">
        <v>34662</v>
      </c>
      <c r="D591" s="4" t="s">
        <v>667</v>
      </c>
      <c r="E591" s="4" t="s">
        <v>667</v>
      </c>
      <c r="F591" s="4" t="s">
        <v>668</v>
      </c>
      <c r="G591" s="85" t="s">
        <v>2182</v>
      </c>
      <c r="H591" s="4" t="s">
        <v>155</v>
      </c>
      <c r="I591" s="40">
        <v>14392.307692300001</v>
      </c>
      <c r="J591" s="6"/>
    </row>
    <row r="592" spans="1:10" x14ac:dyDescent="0.3">
      <c r="A592" s="35" t="s">
        <v>126</v>
      </c>
      <c r="B592" s="4" t="s">
        <v>127</v>
      </c>
      <c r="C592" s="4">
        <v>34662</v>
      </c>
      <c r="D592" s="4" t="s">
        <v>667</v>
      </c>
      <c r="E592" s="4" t="s">
        <v>667</v>
      </c>
      <c r="F592" s="4" t="s">
        <v>668</v>
      </c>
      <c r="G592" s="85" t="s">
        <v>2182</v>
      </c>
      <c r="H592" s="4" t="s">
        <v>155</v>
      </c>
      <c r="I592" s="40">
        <v>12000</v>
      </c>
      <c r="J592" s="6"/>
    </row>
    <row r="593" spans="1:10" x14ac:dyDescent="0.3">
      <c r="A593" s="35" t="s">
        <v>157</v>
      </c>
      <c r="B593" s="4" t="s">
        <v>158</v>
      </c>
      <c r="C593" s="4">
        <v>34662</v>
      </c>
      <c r="D593" s="4" t="s">
        <v>667</v>
      </c>
      <c r="E593" s="4" t="s">
        <v>667</v>
      </c>
      <c r="F593" s="4" t="s">
        <v>668</v>
      </c>
      <c r="G593" s="85" t="s">
        <v>2182</v>
      </c>
      <c r="H593" s="4" t="s">
        <v>155</v>
      </c>
      <c r="I593" s="40">
        <v>15000</v>
      </c>
      <c r="J593" s="6"/>
    </row>
    <row r="594" spans="1:10" x14ac:dyDescent="0.3">
      <c r="A594" s="35" t="s">
        <v>128</v>
      </c>
      <c r="B594" s="4" t="s">
        <v>129</v>
      </c>
      <c r="C594" s="4">
        <v>34662</v>
      </c>
      <c r="D594" s="4" t="s">
        <v>667</v>
      </c>
      <c r="E594" s="4" t="s">
        <v>667</v>
      </c>
      <c r="F594" s="4" t="s">
        <v>668</v>
      </c>
      <c r="G594" s="85" t="s">
        <v>2182</v>
      </c>
      <c r="H594" s="4" t="s">
        <v>155</v>
      </c>
      <c r="I594" s="40">
        <v>13333.333333299999</v>
      </c>
      <c r="J594" s="6"/>
    </row>
    <row r="595" spans="1:10" x14ac:dyDescent="0.3">
      <c r="A595" s="35" t="s">
        <v>130</v>
      </c>
      <c r="B595" s="4" t="s">
        <v>131</v>
      </c>
      <c r="C595" s="4">
        <v>34662</v>
      </c>
      <c r="D595" s="4" t="s">
        <v>667</v>
      </c>
      <c r="E595" s="4" t="s">
        <v>667</v>
      </c>
      <c r="F595" s="4" t="s">
        <v>668</v>
      </c>
      <c r="G595" s="85" t="s">
        <v>2182</v>
      </c>
      <c r="H595" s="4" t="s">
        <v>155</v>
      </c>
      <c r="I595" s="40">
        <v>11455</v>
      </c>
      <c r="J595" s="6"/>
    </row>
    <row r="596" spans="1:10" x14ac:dyDescent="0.3">
      <c r="A596" s="35" t="s">
        <v>132</v>
      </c>
      <c r="B596" s="4" t="s">
        <v>133</v>
      </c>
      <c r="C596" s="4">
        <v>34662</v>
      </c>
      <c r="D596" s="4" t="s">
        <v>667</v>
      </c>
      <c r="E596" s="4" t="s">
        <v>667</v>
      </c>
      <c r="F596" s="4" t="s">
        <v>668</v>
      </c>
      <c r="G596" s="85" t="s">
        <v>2182</v>
      </c>
      <c r="H596" s="4" t="s">
        <v>155</v>
      </c>
      <c r="I596" s="40">
        <v>14333.333333299999</v>
      </c>
      <c r="J596" s="6"/>
    </row>
    <row r="597" spans="1:10" x14ac:dyDescent="0.3">
      <c r="A597" s="35" t="s">
        <v>198</v>
      </c>
      <c r="B597" s="4" t="s">
        <v>199</v>
      </c>
      <c r="C597" s="4">
        <v>34662</v>
      </c>
      <c r="D597" s="4" t="s">
        <v>667</v>
      </c>
      <c r="E597" s="4" t="s">
        <v>667</v>
      </c>
      <c r="F597" s="4" t="s">
        <v>668</v>
      </c>
      <c r="G597" s="85" t="s">
        <v>2182</v>
      </c>
      <c r="H597" s="4" t="s">
        <v>155</v>
      </c>
      <c r="I597" s="40">
        <v>18000</v>
      </c>
      <c r="J597" s="6"/>
    </row>
    <row r="598" spans="1:10" x14ac:dyDescent="0.3">
      <c r="A598" s="35" t="s">
        <v>102</v>
      </c>
      <c r="B598" s="4" t="s">
        <v>103</v>
      </c>
      <c r="C598" s="4">
        <v>34662</v>
      </c>
      <c r="D598" s="4" t="s">
        <v>667</v>
      </c>
      <c r="E598" s="4" t="s">
        <v>667</v>
      </c>
      <c r="F598" s="4" t="s">
        <v>668</v>
      </c>
      <c r="G598" s="85" t="s">
        <v>2182</v>
      </c>
      <c r="H598" s="4" t="s">
        <v>155</v>
      </c>
      <c r="I598" s="40">
        <v>14695</v>
      </c>
      <c r="J598" s="6"/>
    </row>
    <row r="599" spans="1:10" x14ac:dyDescent="0.3">
      <c r="A599" s="35" t="s">
        <v>134</v>
      </c>
      <c r="B599" s="4" t="s">
        <v>135</v>
      </c>
      <c r="C599" s="4">
        <v>34662</v>
      </c>
      <c r="D599" s="4" t="s">
        <v>667</v>
      </c>
      <c r="E599" s="4" t="s">
        <v>667</v>
      </c>
      <c r="F599" s="4" t="s">
        <v>668</v>
      </c>
      <c r="G599" s="85" t="s">
        <v>2182</v>
      </c>
      <c r="H599" s="4" t="s">
        <v>155</v>
      </c>
      <c r="I599" s="40">
        <v>11200</v>
      </c>
      <c r="J599" s="6"/>
    </row>
    <row r="600" spans="1:10" x14ac:dyDescent="0.3">
      <c r="A600" s="35" t="s">
        <v>108</v>
      </c>
      <c r="B600" s="4" t="s">
        <v>109</v>
      </c>
      <c r="C600" s="4">
        <v>34662</v>
      </c>
      <c r="D600" s="4" t="s">
        <v>667</v>
      </c>
      <c r="E600" s="4" t="s">
        <v>673</v>
      </c>
      <c r="F600" s="4" t="s">
        <v>367</v>
      </c>
      <c r="G600" s="85" t="s">
        <v>2163</v>
      </c>
      <c r="H600" s="4" t="s">
        <v>155</v>
      </c>
      <c r="I600" s="40">
        <v>28118.4375</v>
      </c>
      <c r="J600" s="6"/>
    </row>
    <row r="601" spans="1:10" x14ac:dyDescent="0.3">
      <c r="A601" s="35" t="s">
        <v>168</v>
      </c>
      <c r="B601" s="4" t="s">
        <v>169</v>
      </c>
      <c r="C601" s="4">
        <v>34662</v>
      </c>
      <c r="D601" s="4" t="s">
        <v>667</v>
      </c>
      <c r="E601" s="4" t="s">
        <v>673</v>
      </c>
      <c r="F601" s="4" t="s">
        <v>367</v>
      </c>
      <c r="G601" s="85" t="s">
        <v>2163</v>
      </c>
      <c r="H601" s="4" t="s">
        <v>155</v>
      </c>
      <c r="I601" s="40">
        <v>31100</v>
      </c>
      <c r="J601" s="6"/>
    </row>
    <row r="602" spans="1:10" x14ac:dyDescent="0.3">
      <c r="A602" s="35" t="s">
        <v>132</v>
      </c>
      <c r="B602" s="4" t="s">
        <v>133</v>
      </c>
      <c r="C602" s="4">
        <v>34662</v>
      </c>
      <c r="D602" s="4" t="s">
        <v>667</v>
      </c>
      <c r="E602" s="4" t="s">
        <v>673</v>
      </c>
      <c r="F602" s="4" t="s">
        <v>367</v>
      </c>
      <c r="G602" s="85" t="s">
        <v>2163</v>
      </c>
      <c r="H602" s="4" t="s">
        <v>155</v>
      </c>
      <c r="I602" s="40">
        <v>15800</v>
      </c>
      <c r="J602" s="6"/>
    </row>
    <row r="603" spans="1:10" x14ac:dyDescent="0.3">
      <c r="A603" s="35" t="s">
        <v>122</v>
      </c>
      <c r="B603" s="4" t="s">
        <v>123</v>
      </c>
      <c r="C603" s="4">
        <v>34662</v>
      </c>
      <c r="D603" s="4" t="s">
        <v>667</v>
      </c>
      <c r="E603" s="4" t="s">
        <v>2501</v>
      </c>
      <c r="F603" s="4" t="s">
        <v>787</v>
      </c>
      <c r="G603" s="85" t="s">
        <v>2502</v>
      </c>
      <c r="H603" s="4" t="s">
        <v>155</v>
      </c>
      <c r="I603" s="40">
        <v>18650</v>
      </c>
      <c r="J603" s="6"/>
    </row>
    <row r="604" spans="1:10" x14ac:dyDescent="0.3">
      <c r="A604" s="35" t="s">
        <v>118</v>
      </c>
      <c r="B604" s="4" t="s">
        <v>119</v>
      </c>
      <c r="C604" s="4">
        <v>34662</v>
      </c>
      <c r="D604" s="4" t="s">
        <v>674</v>
      </c>
      <c r="E604" s="4" t="s">
        <v>674</v>
      </c>
      <c r="F604" s="4" t="s">
        <v>581</v>
      </c>
      <c r="G604" s="85" t="s">
        <v>2224</v>
      </c>
      <c r="H604" s="4" t="s">
        <v>101</v>
      </c>
      <c r="I604" s="40">
        <v>56333.333333299997</v>
      </c>
      <c r="J604" s="6"/>
    </row>
    <row r="605" spans="1:10" x14ac:dyDescent="0.3">
      <c r="A605" s="35" t="s">
        <v>157</v>
      </c>
      <c r="B605" s="4" t="s">
        <v>158</v>
      </c>
      <c r="C605" s="4">
        <v>34662</v>
      </c>
      <c r="D605" s="4" t="s">
        <v>674</v>
      </c>
      <c r="E605" s="4" t="s">
        <v>674</v>
      </c>
      <c r="F605" s="4" t="s">
        <v>581</v>
      </c>
      <c r="G605" s="85" t="s">
        <v>2224</v>
      </c>
      <c r="H605" s="4" t="s">
        <v>101</v>
      </c>
      <c r="I605" s="40">
        <v>51500</v>
      </c>
      <c r="J605" s="6"/>
    </row>
    <row r="606" spans="1:10" x14ac:dyDescent="0.3">
      <c r="A606" s="35" t="s">
        <v>108</v>
      </c>
      <c r="B606" s="4" t="s">
        <v>109</v>
      </c>
      <c r="C606" s="4">
        <v>34662</v>
      </c>
      <c r="D606" s="4" t="s">
        <v>675</v>
      </c>
      <c r="E606" s="4" t="s">
        <v>675</v>
      </c>
      <c r="F606" s="4" t="s">
        <v>548</v>
      </c>
      <c r="G606" s="85" t="s">
        <v>2164</v>
      </c>
      <c r="H606" s="4" t="s">
        <v>101</v>
      </c>
      <c r="I606" s="40">
        <v>101755.7391304</v>
      </c>
      <c r="J606" s="6"/>
    </row>
    <row r="607" spans="1:10" x14ac:dyDescent="0.3">
      <c r="A607" s="35" t="s">
        <v>114</v>
      </c>
      <c r="B607" s="4" t="s">
        <v>115</v>
      </c>
      <c r="C607" s="4">
        <v>34662</v>
      </c>
      <c r="D607" s="4" t="s">
        <v>675</v>
      </c>
      <c r="E607" s="4" t="s">
        <v>675</v>
      </c>
      <c r="F607" s="4" t="s">
        <v>548</v>
      </c>
      <c r="G607" s="85" t="s">
        <v>2164</v>
      </c>
      <c r="H607" s="4" t="s">
        <v>101</v>
      </c>
      <c r="I607" s="40">
        <v>95500</v>
      </c>
      <c r="J607" s="6"/>
    </row>
    <row r="608" spans="1:10" x14ac:dyDescent="0.3">
      <c r="A608" s="35" t="s">
        <v>134</v>
      </c>
      <c r="B608" s="4" t="s">
        <v>135</v>
      </c>
      <c r="C608" s="4">
        <v>34662</v>
      </c>
      <c r="D608" s="4" t="s">
        <v>675</v>
      </c>
      <c r="E608" s="4" t="s">
        <v>675</v>
      </c>
      <c r="F608" s="4" t="s">
        <v>548</v>
      </c>
      <c r="G608" s="85" t="s">
        <v>2164</v>
      </c>
      <c r="H608" s="4" t="s">
        <v>101</v>
      </c>
      <c r="I608" s="40">
        <v>106500</v>
      </c>
      <c r="J608" s="6"/>
    </row>
    <row r="609" spans="1:10" x14ac:dyDescent="0.3">
      <c r="A609" s="35" t="s">
        <v>114</v>
      </c>
      <c r="B609" s="4" t="s">
        <v>115</v>
      </c>
      <c r="C609" s="4">
        <v>34662</v>
      </c>
      <c r="D609" s="4" t="s">
        <v>675</v>
      </c>
      <c r="E609" s="4" t="s">
        <v>675</v>
      </c>
      <c r="F609" s="4" t="s">
        <v>548</v>
      </c>
      <c r="G609" s="85" t="s">
        <v>2164</v>
      </c>
      <c r="H609" s="4" t="s">
        <v>104</v>
      </c>
      <c r="I609" s="40">
        <v>25316.666666699999</v>
      </c>
      <c r="J609" s="6"/>
    </row>
    <row r="610" spans="1:10" x14ac:dyDescent="0.3">
      <c r="A610" s="35" t="s">
        <v>112</v>
      </c>
      <c r="B610" s="4" t="s">
        <v>113</v>
      </c>
      <c r="C610" s="4">
        <v>34662</v>
      </c>
      <c r="D610" s="4" t="s">
        <v>676</v>
      </c>
      <c r="E610" s="4" t="s">
        <v>676</v>
      </c>
      <c r="F610" s="4" t="s">
        <v>536</v>
      </c>
      <c r="G610" s="85" t="s">
        <v>132</v>
      </c>
      <c r="H610" s="4" t="s">
        <v>101</v>
      </c>
      <c r="I610" s="40">
        <v>56250</v>
      </c>
      <c r="J610" s="6"/>
    </row>
    <row r="611" spans="1:10" x14ac:dyDescent="0.3">
      <c r="A611" s="35" t="s">
        <v>114</v>
      </c>
      <c r="B611" s="4" t="s">
        <v>115</v>
      </c>
      <c r="C611" s="4">
        <v>34662</v>
      </c>
      <c r="D611" s="4" t="s">
        <v>676</v>
      </c>
      <c r="E611" s="4" t="s">
        <v>676</v>
      </c>
      <c r="F611" s="4" t="s">
        <v>536</v>
      </c>
      <c r="G611" s="85" t="s">
        <v>132</v>
      </c>
      <c r="H611" s="4" t="s">
        <v>101</v>
      </c>
      <c r="I611" s="40">
        <v>49500</v>
      </c>
      <c r="J611" s="6"/>
    </row>
    <row r="612" spans="1:10" x14ac:dyDescent="0.3">
      <c r="A612" s="35" t="s">
        <v>108</v>
      </c>
      <c r="B612" s="4" t="s">
        <v>109</v>
      </c>
      <c r="C612" s="4">
        <v>34662</v>
      </c>
      <c r="D612" s="4" t="s">
        <v>677</v>
      </c>
      <c r="E612" s="4" t="s">
        <v>677</v>
      </c>
      <c r="F612" s="4" t="s">
        <v>183</v>
      </c>
      <c r="G612" s="85" t="s">
        <v>2165</v>
      </c>
      <c r="H612" s="4" t="s">
        <v>101</v>
      </c>
      <c r="I612" s="40">
        <v>17358.333333300001</v>
      </c>
      <c r="J612" s="6"/>
    </row>
    <row r="613" spans="1:10" x14ac:dyDescent="0.3">
      <c r="A613" s="35" t="s">
        <v>114</v>
      </c>
      <c r="B613" s="4" t="s">
        <v>115</v>
      </c>
      <c r="C613" s="4">
        <v>34662</v>
      </c>
      <c r="D613" s="4" t="s">
        <v>677</v>
      </c>
      <c r="E613" s="4" t="s">
        <v>677</v>
      </c>
      <c r="F613" s="4" t="s">
        <v>183</v>
      </c>
      <c r="G613" s="85" t="s">
        <v>2165</v>
      </c>
      <c r="H613" s="4" t="s">
        <v>101</v>
      </c>
      <c r="I613" s="40">
        <v>19704.761904800002</v>
      </c>
      <c r="J613" s="6"/>
    </row>
    <row r="614" spans="1:10" x14ac:dyDescent="0.3">
      <c r="A614" s="35" t="s">
        <v>97</v>
      </c>
      <c r="B614" s="4" t="s">
        <v>98</v>
      </c>
      <c r="C614" s="4">
        <v>34662</v>
      </c>
      <c r="D614" s="4" t="s">
        <v>677</v>
      </c>
      <c r="E614" s="4" t="s">
        <v>677</v>
      </c>
      <c r="F614" s="4" t="s">
        <v>183</v>
      </c>
      <c r="G614" s="85" t="s">
        <v>2165</v>
      </c>
      <c r="H614" s="4" t="s">
        <v>101</v>
      </c>
      <c r="I614" s="40">
        <v>20700</v>
      </c>
      <c r="J614" s="6"/>
    </row>
    <row r="615" spans="1:10" x14ac:dyDescent="0.3">
      <c r="A615" s="35" t="s">
        <v>120</v>
      </c>
      <c r="B615" s="4" t="s">
        <v>121</v>
      </c>
      <c r="C615" s="4">
        <v>34662</v>
      </c>
      <c r="D615" s="4" t="s">
        <v>677</v>
      </c>
      <c r="E615" s="4" t="s">
        <v>677</v>
      </c>
      <c r="F615" s="4" t="s">
        <v>183</v>
      </c>
      <c r="G615" s="85" t="s">
        <v>2165</v>
      </c>
      <c r="H615" s="4" t="s">
        <v>101</v>
      </c>
      <c r="I615" s="40">
        <v>24000</v>
      </c>
      <c r="J615" s="6"/>
    </row>
    <row r="616" spans="1:10" x14ac:dyDescent="0.3">
      <c r="A616" s="35" t="s">
        <v>124</v>
      </c>
      <c r="B616" s="4" t="s">
        <v>125</v>
      </c>
      <c r="C616" s="4">
        <v>34662</v>
      </c>
      <c r="D616" s="4" t="s">
        <v>677</v>
      </c>
      <c r="E616" s="4" t="s">
        <v>677</v>
      </c>
      <c r="F616" s="4" t="s">
        <v>183</v>
      </c>
      <c r="G616" s="85" t="s">
        <v>2165</v>
      </c>
      <c r="H616" s="4" t="s">
        <v>101</v>
      </c>
      <c r="I616" s="40">
        <v>18666.666666699999</v>
      </c>
      <c r="J616" s="6"/>
    </row>
    <row r="617" spans="1:10" x14ac:dyDescent="0.3">
      <c r="A617" s="35" t="s">
        <v>126</v>
      </c>
      <c r="B617" s="4" t="s">
        <v>127</v>
      </c>
      <c r="C617" s="4">
        <v>34662</v>
      </c>
      <c r="D617" s="4" t="s">
        <v>677</v>
      </c>
      <c r="E617" s="4" t="s">
        <v>677</v>
      </c>
      <c r="F617" s="4" t="s">
        <v>183</v>
      </c>
      <c r="G617" s="85" t="s">
        <v>2165</v>
      </c>
      <c r="H617" s="4" t="s">
        <v>101</v>
      </c>
      <c r="I617" s="40">
        <v>19833.333333300001</v>
      </c>
      <c r="J617" s="6"/>
    </row>
    <row r="618" spans="1:10" x14ac:dyDescent="0.3">
      <c r="A618" s="35" t="s">
        <v>132</v>
      </c>
      <c r="B618" s="4" t="s">
        <v>133</v>
      </c>
      <c r="C618" s="4">
        <v>34662</v>
      </c>
      <c r="D618" s="4" t="s">
        <v>677</v>
      </c>
      <c r="E618" s="4" t="s">
        <v>677</v>
      </c>
      <c r="F618" s="4" t="s">
        <v>183</v>
      </c>
      <c r="G618" s="85" t="s">
        <v>2165</v>
      </c>
      <c r="H618" s="4" t="s">
        <v>101</v>
      </c>
      <c r="I618" s="40">
        <v>21000</v>
      </c>
      <c r="J618" s="6"/>
    </row>
    <row r="619" spans="1:10" x14ac:dyDescent="0.3">
      <c r="A619" s="35" t="s">
        <v>114</v>
      </c>
      <c r="B619" s="4" t="s">
        <v>115</v>
      </c>
      <c r="C619" s="4">
        <v>34662</v>
      </c>
      <c r="D619" s="4" t="s">
        <v>678</v>
      </c>
      <c r="E619" s="4" t="s">
        <v>678</v>
      </c>
      <c r="F619" s="4" t="s">
        <v>138</v>
      </c>
      <c r="G619" s="85" t="s">
        <v>2209</v>
      </c>
      <c r="H619" s="4" t="s">
        <v>142</v>
      </c>
      <c r="I619" s="40">
        <v>24436.842105299998</v>
      </c>
      <c r="J619" s="6"/>
    </row>
    <row r="620" spans="1:10" x14ac:dyDescent="0.3">
      <c r="A620" s="35" t="s">
        <v>97</v>
      </c>
      <c r="B620" s="4" t="s">
        <v>98</v>
      </c>
      <c r="C620" s="4">
        <v>34662</v>
      </c>
      <c r="D620" s="4" t="s">
        <v>678</v>
      </c>
      <c r="E620" s="4" t="s">
        <v>678</v>
      </c>
      <c r="F620" s="4" t="s">
        <v>138</v>
      </c>
      <c r="G620" s="85" t="s">
        <v>2209</v>
      </c>
      <c r="H620" s="4" t="s">
        <v>142</v>
      </c>
      <c r="I620" s="40">
        <v>25000</v>
      </c>
      <c r="J620" s="6"/>
    </row>
    <row r="621" spans="1:10" x14ac:dyDescent="0.3">
      <c r="A621" s="35" t="s">
        <v>124</v>
      </c>
      <c r="B621" s="4" t="s">
        <v>125</v>
      </c>
      <c r="C621" s="4">
        <v>34662</v>
      </c>
      <c r="D621" s="4" t="s">
        <v>678</v>
      </c>
      <c r="E621" s="4" t="s">
        <v>678</v>
      </c>
      <c r="F621" s="4" t="s">
        <v>138</v>
      </c>
      <c r="G621" s="85" t="s">
        <v>2209</v>
      </c>
      <c r="H621" s="4" t="s">
        <v>142</v>
      </c>
      <c r="I621" s="40">
        <v>24788.888888900001</v>
      </c>
      <c r="J621" s="6"/>
    </row>
    <row r="622" spans="1:10" x14ac:dyDescent="0.3">
      <c r="A622" s="35" t="s">
        <v>126</v>
      </c>
      <c r="B622" s="4" t="s">
        <v>127</v>
      </c>
      <c r="C622" s="4">
        <v>34662</v>
      </c>
      <c r="D622" s="4" t="s">
        <v>678</v>
      </c>
      <c r="E622" s="4" t="s">
        <v>678</v>
      </c>
      <c r="F622" s="4" t="s">
        <v>138</v>
      </c>
      <c r="G622" s="85" t="s">
        <v>2209</v>
      </c>
      <c r="H622" s="4" t="s">
        <v>142</v>
      </c>
      <c r="I622" s="40">
        <v>21771.4285714</v>
      </c>
      <c r="J622" s="6"/>
    </row>
    <row r="623" spans="1:10" x14ac:dyDescent="0.3">
      <c r="A623" s="35" t="s">
        <v>157</v>
      </c>
      <c r="B623" s="4" t="s">
        <v>158</v>
      </c>
      <c r="C623" s="4">
        <v>34662</v>
      </c>
      <c r="D623" s="4" t="s">
        <v>678</v>
      </c>
      <c r="E623" s="4" t="s">
        <v>678</v>
      </c>
      <c r="F623" s="4" t="s">
        <v>138</v>
      </c>
      <c r="G623" s="85" t="s">
        <v>2209</v>
      </c>
      <c r="H623" s="4" t="s">
        <v>142</v>
      </c>
      <c r="I623" s="40">
        <v>25233.333333300001</v>
      </c>
      <c r="J623" s="6"/>
    </row>
    <row r="624" spans="1:10" x14ac:dyDescent="0.3">
      <c r="A624" s="35" t="s">
        <v>112</v>
      </c>
      <c r="B624" s="4" t="s">
        <v>113</v>
      </c>
      <c r="C624" s="4">
        <v>34662</v>
      </c>
      <c r="D624" s="4" t="s">
        <v>679</v>
      </c>
      <c r="E624" s="4" t="s">
        <v>679</v>
      </c>
      <c r="F624" s="4" t="s">
        <v>111</v>
      </c>
      <c r="G624" s="85" t="s">
        <v>2210</v>
      </c>
      <c r="H624" s="4" t="s">
        <v>101</v>
      </c>
      <c r="I624" s="40">
        <v>142500</v>
      </c>
      <c r="J624" s="6"/>
    </row>
    <row r="625" spans="1:10" x14ac:dyDescent="0.3">
      <c r="A625" s="35" t="s">
        <v>114</v>
      </c>
      <c r="B625" s="4" t="s">
        <v>115</v>
      </c>
      <c r="C625" s="4">
        <v>34662</v>
      </c>
      <c r="D625" s="4" t="s">
        <v>679</v>
      </c>
      <c r="E625" s="4" t="s">
        <v>679</v>
      </c>
      <c r="F625" s="4" t="s">
        <v>111</v>
      </c>
      <c r="G625" s="85" t="s">
        <v>2210</v>
      </c>
      <c r="H625" s="4" t="s">
        <v>101</v>
      </c>
      <c r="I625" s="40">
        <v>141227.77777779999</v>
      </c>
      <c r="J625" s="6"/>
    </row>
    <row r="626" spans="1:10" x14ac:dyDescent="0.3">
      <c r="A626" s="35" t="s">
        <v>116</v>
      </c>
      <c r="B626" s="4" t="s">
        <v>117</v>
      </c>
      <c r="C626" s="4">
        <v>34662</v>
      </c>
      <c r="D626" s="4" t="s">
        <v>679</v>
      </c>
      <c r="E626" s="4" t="s">
        <v>679</v>
      </c>
      <c r="F626" s="4" t="s">
        <v>111</v>
      </c>
      <c r="G626" s="85" t="s">
        <v>2210</v>
      </c>
      <c r="H626" s="4" t="s">
        <v>101</v>
      </c>
      <c r="I626" s="40">
        <v>146764.2857143</v>
      </c>
      <c r="J626" s="6"/>
    </row>
    <row r="627" spans="1:10" x14ac:dyDescent="0.3">
      <c r="A627" s="35" t="s">
        <v>128</v>
      </c>
      <c r="B627" s="4" t="s">
        <v>129</v>
      </c>
      <c r="C627" s="4">
        <v>34662</v>
      </c>
      <c r="D627" s="4" t="s">
        <v>679</v>
      </c>
      <c r="E627" s="4" t="s">
        <v>679</v>
      </c>
      <c r="F627" s="4" t="s">
        <v>111</v>
      </c>
      <c r="G627" s="85" t="s">
        <v>2210</v>
      </c>
      <c r="H627" s="4" t="s">
        <v>101</v>
      </c>
      <c r="I627" s="40">
        <v>142850</v>
      </c>
      <c r="J627" s="6"/>
    </row>
    <row r="628" spans="1:10" x14ac:dyDescent="0.3">
      <c r="A628" s="35" t="s">
        <v>132</v>
      </c>
      <c r="B628" s="4" t="s">
        <v>133</v>
      </c>
      <c r="C628" s="4">
        <v>34662</v>
      </c>
      <c r="D628" s="4" t="s">
        <v>679</v>
      </c>
      <c r="E628" s="4" t="s">
        <v>679</v>
      </c>
      <c r="F628" s="4" t="s">
        <v>111</v>
      </c>
      <c r="G628" s="85" t="s">
        <v>2210</v>
      </c>
      <c r="H628" s="4" t="s">
        <v>101</v>
      </c>
      <c r="I628" s="40">
        <v>158500</v>
      </c>
      <c r="J628" s="6"/>
    </row>
    <row r="629" spans="1:10" x14ac:dyDescent="0.3">
      <c r="A629" s="35" t="s">
        <v>134</v>
      </c>
      <c r="B629" s="4" t="s">
        <v>135</v>
      </c>
      <c r="C629" s="4">
        <v>34662</v>
      </c>
      <c r="D629" s="4" t="s">
        <v>679</v>
      </c>
      <c r="E629" s="4" t="s">
        <v>679</v>
      </c>
      <c r="F629" s="4" t="s">
        <v>111</v>
      </c>
      <c r="G629" s="85" t="s">
        <v>2210</v>
      </c>
      <c r="H629" s="4" t="s">
        <v>101</v>
      </c>
      <c r="I629" s="40">
        <v>151825</v>
      </c>
      <c r="J629" s="6"/>
    </row>
    <row r="630" spans="1:10" x14ac:dyDescent="0.3">
      <c r="A630" s="35" t="s">
        <v>124</v>
      </c>
      <c r="B630" s="4" t="s">
        <v>125</v>
      </c>
      <c r="C630" s="4">
        <v>34662</v>
      </c>
      <c r="D630" s="4" t="s">
        <v>680</v>
      </c>
      <c r="E630" s="4" t="s">
        <v>680</v>
      </c>
      <c r="F630" s="4" t="s">
        <v>548</v>
      </c>
      <c r="G630" s="85" t="s">
        <v>2248</v>
      </c>
      <c r="H630" s="4" t="s">
        <v>210</v>
      </c>
      <c r="I630" s="40">
        <v>19600</v>
      </c>
      <c r="J630" s="6"/>
    </row>
    <row r="631" spans="1:10" x14ac:dyDescent="0.3">
      <c r="A631" s="35" t="s">
        <v>114</v>
      </c>
      <c r="B631" s="4" t="s">
        <v>115</v>
      </c>
      <c r="C631" s="4">
        <v>34662</v>
      </c>
      <c r="D631" s="4" t="s">
        <v>681</v>
      </c>
      <c r="E631" s="4" t="s">
        <v>681</v>
      </c>
      <c r="F631" s="4" t="s">
        <v>616</v>
      </c>
      <c r="G631" s="85" t="s">
        <v>2211</v>
      </c>
      <c r="H631" s="4" t="s">
        <v>101</v>
      </c>
      <c r="I631" s="40">
        <v>44409.090909099999</v>
      </c>
      <c r="J631" s="6"/>
    </row>
    <row r="632" spans="1:10" x14ac:dyDescent="0.3">
      <c r="A632" s="35" t="s">
        <v>97</v>
      </c>
      <c r="B632" s="4" t="s">
        <v>98</v>
      </c>
      <c r="C632" s="4">
        <v>34662</v>
      </c>
      <c r="D632" s="72" t="s">
        <v>681</v>
      </c>
      <c r="E632" s="72" t="s">
        <v>681</v>
      </c>
      <c r="F632" s="72" t="s">
        <v>616</v>
      </c>
      <c r="G632" s="85" t="s">
        <v>2211</v>
      </c>
      <c r="H632" s="4" t="s">
        <v>101</v>
      </c>
      <c r="I632" s="40">
        <v>46000</v>
      </c>
      <c r="J632" s="6"/>
    </row>
    <row r="633" spans="1:10" x14ac:dyDescent="0.3">
      <c r="A633" s="35" t="s">
        <v>120</v>
      </c>
      <c r="B633" s="4" t="s">
        <v>121</v>
      </c>
      <c r="C633" s="4">
        <v>34662</v>
      </c>
      <c r="D633" s="72" t="s">
        <v>682</v>
      </c>
      <c r="E633" s="72" t="s">
        <v>683</v>
      </c>
      <c r="F633" s="72" t="s">
        <v>684</v>
      </c>
      <c r="G633" s="85" t="s">
        <v>2239</v>
      </c>
      <c r="H633" s="4" t="s">
        <v>101</v>
      </c>
      <c r="I633" s="40">
        <v>65916.666666699995</v>
      </c>
      <c r="J633" s="6"/>
    </row>
    <row r="634" spans="1:10" x14ac:dyDescent="0.3">
      <c r="A634" s="35" t="s">
        <v>120</v>
      </c>
      <c r="B634" s="4" t="s">
        <v>121</v>
      </c>
      <c r="C634" s="4">
        <v>34662</v>
      </c>
      <c r="D634" s="4" t="s">
        <v>682</v>
      </c>
      <c r="E634" s="4" t="s">
        <v>683</v>
      </c>
      <c r="F634" s="4" t="s">
        <v>684</v>
      </c>
      <c r="G634" s="85" t="s">
        <v>2239</v>
      </c>
      <c r="H634" s="4" t="s">
        <v>146</v>
      </c>
      <c r="I634" s="40">
        <v>22000</v>
      </c>
      <c r="J634" s="6"/>
    </row>
    <row r="635" spans="1:10" x14ac:dyDescent="0.3">
      <c r="A635" s="35" t="s">
        <v>124</v>
      </c>
      <c r="B635" s="4" t="s">
        <v>125</v>
      </c>
      <c r="C635" s="4">
        <v>34662</v>
      </c>
      <c r="D635" s="4" t="s">
        <v>685</v>
      </c>
      <c r="E635" s="4" t="s">
        <v>685</v>
      </c>
      <c r="F635" s="4" t="s">
        <v>686</v>
      </c>
      <c r="G635" s="85" t="s">
        <v>2249</v>
      </c>
      <c r="H635" s="4" t="s">
        <v>101</v>
      </c>
      <c r="I635" s="40">
        <v>211475</v>
      </c>
      <c r="J635" s="6"/>
    </row>
    <row r="636" spans="1:10" x14ac:dyDescent="0.3">
      <c r="A636" s="35" t="s">
        <v>112</v>
      </c>
      <c r="B636" s="4" t="s">
        <v>113</v>
      </c>
      <c r="C636" s="4">
        <v>34662</v>
      </c>
      <c r="D636" s="4" t="s">
        <v>687</v>
      </c>
      <c r="E636" s="4" t="s">
        <v>687</v>
      </c>
      <c r="F636" s="4" t="s">
        <v>591</v>
      </c>
      <c r="G636" s="85" t="s">
        <v>2166</v>
      </c>
      <c r="H636" s="4" t="s">
        <v>101</v>
      </c>
      <c r="I636" s="40">
        <v>306500</v>
      </c>
      <c r="J636" s="6"/>
    </row>
    <row r="637" spans="1:10" x14ac:dyDescent="0.3">
      <c r="A637" s="35" t="s">
        <v>114</v>
      </c>
      <c r="B637" s="4" t="s">
        <v>115</v>
      </c>
      <c r="C637" s="4">
        <v>34662</v>
      </c>
      <c r="D637" s="4" t="s">
        <v>687</v>
      </c>
      <c r="E637" s="4" t="s">
        <v>687</v>
      </c>
      <c r="F637" s="4" t="s">
        <v>591</v>
      </c>
      <c r="G637" s="85" t="s">
        <v>2166</v>
      </c>
      <c r="H637" s="4" t="s">
        <v>101</v>
      </c>
      <c r="I637" s="40">
        <v>227500</v>
      </c>
      <c r="J637" s="6"/>
    </row>
    <row r="638" spans="1:10" x14ac:dyDescent="0.3">
      <c r="A638" s="35" t="s">
        <v>97</v>
      </c>
      <c r="B638" s="4" t="s">
        <v>98</v>
      </c>
      <c r="C638" s="4">
        <v>34662</v>
      </c>
      <c r="D638" s="72" t="s">
        <v>687</v>
      </c>
      <c r="E638" s="72" t="s">
        <v>687</v>
      </c>
      <c r="F638" s="72" t="s">
        <v>591</v>
      </c>
      <c r="G638" s="85" t="s">
        <v>2166</v>
      </c>
      <c r="H638" s="4" t="s">
        <v>101</v>
      </c>
      <c r="I638" s="40">
        <v>243900</v>
      </c>
      <c r="J638" s="6"/>
    </row>
    <row r="639" spans="1:10" x14ac:dyDescent="0.3">
      <c r="A639" s="35" t="s">
        <v>108</v>
      </c>
      <c r="B639" s="4" t="s">
        <v>109</v>
      </c>
      <c r="C639" s="4">
        <v>34662</v>
      </c>
      <c r="D639" s="4" t="s">
        <v>687</v>
      </c>
      <c r="E639" s="4" t="s">
        <v>687</v>
      </c>
      <c r="F639" s="4" t="s">
        <v>591</v>
      </c>
      <c r="G639" s="85" t="s">
        <v>2166</v>
      </c>
      <c r="H639" s="4" t="s">
        <v>210</v>
      </c>
      <c r="I639" s="40">
        <v>23555.5555556</v>
      </c>
      <c r="J639" s="6"/>
    </row>
    <row r="640" spans="1:10" x14ac:dyDescent="0.3">
      <c r="A640" s="35" t="s">
        <v>114</v>
      </c>
      <c r="B640" s="4" t="s">
        <v>115</v>
      </c>
      <c r="C640" s="4">
        <v>34662</v>
      </c>
      <c r="D640" s="4" t="s">
        <v>687</v>
      </c>
      <c r="E640" s="4" t="s">
        <v>687</v>
      </c>
      <c r="F640" s="4" t="s">
        <v>591</v>
      </c>
      <c r="G640" s="85" t="s">
        <v>2166</v>
      </c>
      <c r="H640" s="4" t="s">
        <v>210</v>
      </c>
      <c r="I640" s="40">
        <v>27732.1428571</v>
      </c>
      <c r="J640" s="6"/>
    </row>
    <row r="641" spans="1:10" x14ac:dyDescent="0.3">
      <c r="A641" s="35" t="s">
        <v>97</v>
      </c>
      <c r="B641" s="4" t="s">
        <v>98</v>
      </c>
      <c r="C641" s="4">
        <v>34662</v>
      </c>
      <c r="D641" s="4" t="s">
        <v>687</v>
      </c>
      <c r="E641" s="4" t="s">
        <v>687</v>
      </c>
      <c r="F641" s="4" t="s">
        <v>591</v>
      </c>
      <c r="G641" s="85" t="s">
        <v>2166</v>
      </c>
      <c r="H641" s="4" t="s">
        <v>210</v>
      </c>
      <c r="I641" s="40">
        <v>25875</v>
      </c>
      <c r="J641" s="6"/>
    </row>
    <row r="642" spans="1:10" x14ac:dyDescent="0.3">
      <c r="A642" s="35" t="s">
        <v>120</v>
      </c>
      <c r="B642" s="4" t="s">
        <v>121</v>
      </c>
      <c r="C642" s="4">
        <v>34662</v>
      </c>
      <c r="D642" s="4" t="s">
        <v>687</v>
      </c>
      <c r="E642" s="4" t="s">
        <v>687</v>
      </c>
      <c r="F642" s="4" t="s">
        <v>591</v>
      </c>
      <c r="G642" s="85" t="s">
        <v>2166</v>
      </c>
      <c r="H642" s="4" t="s">
        <v>210</v>
      </c>
      <c r="I642" s="40">
        <v>31113.333333300001</v>
      </c>
      <c r="J642" s="6"/>
    </row>
    <row r="643" spans="1:10" x14ac:dyDescent="0.3">
      <c r="A643" s="35" t="s">
        <v>97</v>
      </c>
      <c r="B643" s="4" t="s">
        <v>98</v>
      </c>
      <c r="C643" s="4">
        <v>34662</v>
      </c>
      <c r="D643" s="4" t="s">
        <v>688</v>
      </c>
      <c r="E643" s="4" t="s">
        <v>688</v>
      </c>
      <c r="F643" s="4" t="s">
        <v>175</v>
      </c>
      <c r="G643" s="85" t="s">
        <v>2233</v>
      </c>
      <c r="H643" s="4" t="s">
        <v>143</v>
      </c>
      <c r="I643" s="40">
        <v>26466.666666699999</v>
      </c>
      <c r="J643" s="6"/>
    </row>
    <row r="644" spans="1:10" x14ac:dyDescent="0.3">
      <c r="A644" s="35" t="s">
        <v>108</v>
      </c>
      <c r="B644" s="4" t="s">
        <v>109</v>
      </c>
      <c r="C644" s="4">
        <v>34662</v>
      </c>
      <c r="D644" s="4" t="s">
        <v>689</v>
      </c>
      <c r="E644" s="4" t="s">
        <v>689</v>
      </c>
      <c r="F644" s="4" t="s">
        <v>427</v>
      </c>
      <c r="G644" s="85" t="s">
        <v>2167</v>
      </c>
      <c r="H644" s="4" t="s">
        <v>101</v>
      </c>
      <c r="I644" s="40">
        <v>196032.1428571</v>
      </c>
      <c r="J644" s="6"/>
    </row>
    <row r="645" spans="1:10" x14ac:dyDescent="0.3">
      <c r="A645" s="35" t="s">
        <v>112</v>
      </c>
      <c r="B645" s="4" t="s">
        <v>113</v>
      </c>
      <c r="C645" s="4">
        <v>34662</v>
      </c>
      <c r="D645" s="4" t="s">
        <v>689</v>
      </c>
      <c r="E645" s="4" t="s">
        <v>689</v>
      </c>
      <c r="F645" s="4" t="s">
        <v>427</v>
      </c>
      <c r="G645" s="85" t="s">
        <v>2167</v>
      </c>
      <c r="H645" s="4" t="s">
        <v>101</v>
      </c>
      <c r="I645" s="40">
        <v>216150</v>
      </c>
      <c r="J645" s="6"/>
    </row>
    <row r="646" spans="1:10" x14ac:dyDescent="0.3">
      <c r="A646" s="35" t="s">
        <v>114</v>
      </c>
      <c r="B646" s="4" t="s">
        <v>115</v>
      </c>
      <c r="C646" s="4">
        <v>34662</v>
      </c>
      <c r="D646" s="4" t="s">
        <v>689</v>
      </c>
      <c r="E646" s="4" t="s">
        <v>689</v>
      </c>
      <c r="F646" s="4" t="s">
        <v>427</v>
      </c>
      <c r="G646" s="85" t="s">
        <v>2167</v>
      </c>
      <c r="H646" s="4" t="s">
        <v>101</v>
      </c>
      <c r="I646" s="40">
        <v>200220</v>
      </c>
      <c r="J646" s="6"/>
    </row>
    <row r="647" spans="1:10" x14ac:dyDescent="0.3">
      <c r="A647" s="35" t="s">
        <v>118</v>
      </c>
      <c r="B647" s="4" t="s">
        <v>119</v>
      </c>
      <c r="C647" s="4">
        <v>34662</v>
      </c>
      <c r="D647" s="4" t="s">
        <v>689</v>
      </c>
      <c r="E647" s="4" t="s">
        <v>689</v>
      </c>
      <c r="F647" s="4" t="s">
        <v>427</v>
      </c>
      <c r="G647" s="85" t="s">
        <v>2167</v>
      </c>
      <c r="H647" s="4" t="s">
        <v>101</v>
      </c>
      <c r="I647" s="40">
        <v>175400</v>
      </c>
      <c r="J647" s="6"/>
    </row>
    <row r="648" spans="1:10" x14ac:dyDescent="0.3">
      <c r="A648" s="35" t="s">
        <v>97</v>
      </c>
      <c r="B648" s="4" t="s">
        <v>98</v>
      </c>
      <c r="C648" s="4">
        <v>34662</v>
      </c>
      <c r="D648" s="4" t="s">
        <v>689</v>
      </c>
      <c r="E648" s="4" t="s">
        <v>689</v>
      </c>
      <c r="F648" s="4" t="s">
        <v>427</v>
      </c>
      <c r="G648" s="85" t="s">
        <v>2167</v>
      </c>
      <c r="H648" s="4" t="s">
        <v>101</v>
      </c>
      <c r="I648" s="40">
        <v>197800</v>
      </c>
      <c r="J648" s="6"/>
    </row>
    <row r="649" spans="1:10" x14ac:dyDescent="0.3">
      <c r="A649" s="35" t="s">
        <v>120</v>
      </c>
      <c r="B649" s="4" t="s">
        <v>121</v>
      </c>
      <c r="C649" s="4">
        <v>34662</v>
      </c>
      <c r="D649" s="4" t="s">
        <v>689</v>
      </c>
      <c r="E649" s="4" t="s">
        <v>689</v>
      </c>
      <c r="F649" s="4" t="s">
        <v>427</v>
      </c>
      <c r="G649" s="85" t="s">
        <v>2167</v>
      </c>
      <c r="H649" s="4" t="s">
        <v>101</v>
      </c>
      <c r="I649" s="40">
        <v>211190</v>
      </c>
      <c r="J649" s="6"/>
    </row>
    <row r="650" spans="1:10" x14ac:dyDescent="0.3">
      <c r="A650" s="35" t="s">
        <v>108</v>
      </c>
      <c r="B650" s="4" t="s">
        <v>109</v>
      </c>
      <c r="C650" s="4">
        <v>34662</v>
      </c>
      <c r="D650" s="4" t="s">
        <v>689</v>
      </c>
      <c r="E650" s="4" t="s">
        <v>689</v>
      </c>
      <c r="F650" s="4" t="s">
        <v>427</v>
      </c>
      <c r="G650" s="85" t="s">
        <v>2167</v>
      </c>
      <c r="H650" s="4" t="s">
        <v>545</v>
      </c>
      <c r="I650" s="40">
        <v>28647.0588235</v>
      </c>
      <c r="J650" s="6"/>
    </row>
    <row r="651" spans="1:10" x14ac:dyDescent="0.3">
      <c r="A651" s="35" t="s">
        <v>112</v>
      </c>
      <c r="B651" s="4" t="s">
        <v>113</v>
      </c>
      <c r="C651" s="4">
        <v>34662</v>
      </c>
      <c r="D651" s="4" t="s">
        <v>689</v>
      </c>
      <c r="E651" s="4" t="s">
        <v>689</v>
      </c>
      <c r="F651" s="4" t="s">
        <v>427</v>
      </c>
      <c r="G651" s="85" t="s">
        <v>2167</v>
      </c>
      <c r="H651" s="4" t="s">
        <v>545</v>
      </c>
      <c r="I651" s="40">
        <v>28400</v>
      </c>
      <c r="J651" s="6"/>
    </row>
    <row r="652" spans="1:10" x14ac:dyDescent="0.3">
      <c r="A652" s="35" t="s">
        <v>114</v>
      </c>
      <c r="B652" s="4" t="s">
        <v>115</v>
      </c>
      <c r="C652" s="4">
        <v>34662</v>
      </c>
      <c r="D652" s="4" t="s">
        <v>689</v>
      </c>
      <c r="E652" s="4" t="s">
        <v>689</v>
      </c>
      <c r="F652" s="4" t="s">
        <v>427</v>
      </c>
      <c r="G652" s="85" t="s">
        <v>2167</v>
      </c>
      <c r="H652" s="4" t="s">
        <v>545</v>
      </c>
      <c r="I652" s="40">
        <v>29892.307692300001</v>
      </c>
      <c r="J652" s="6"/>
    </row>
    <row r="653" spans="1:10" x14ac:dyDescent="0.3">
      <c r="A653" s="35" t="s">
        <v>118</v>
      </c>
      <c r="B653" s="4" t="s">
        <v>119</v>
      </c>
      <c r="C653" s="4">
        <v>34662</v>
      </c>
      <c r="D653" s="4" t="s">
        <v>689</v>
      </c>
      <c r="E653" s="4" t="s">
        <v>689</v>
      </c>
      <c r="F653" s="4" t="s">
        <v>427</v>
      </c>
      <c r="G653" s="85" t="s">
        <v>2167</v>
      </c>
      <c r="H653" s="4" t="s">
        <v>545</v>
      </c>
      <c r="I653" s="40">
        <v>31220</v>
      </c>
      <c r="J653" s="6"/>
    </row>
    <row r="654" spans="1:10" x14ac:dyDescent="0.3">
      <c r="A654" s="35" t="s">
        <v>97</v>
      </c>
      <c r="B654" s="4" t="s">
        <v>98</v>
      </c>
      <c r="C654" s="4">
        <v>34662</v>
      </c>
      <c r="D654" s="4" t="s">
        <v>689</v>
      </c>
      <c r="E654" s="4" t="s">
        <v>689</v>
      </c>
      <c r="F654" s="4" t="s">
        <v>427</v>
      </c>
      <c r="G654" s="85" t="s">
        <v>2167</v>
      </c>
      <c r="H654" s="4" t="s">
        <v>545</v>
      </c>
      <c r="I654" s="40">
        <v>27600</v>
      </c>
      <c r="J654" s="6"/>
    </row>
    <row r="655" spans="1:10" x14ac:dyDescent="0.3">
      <c r="A655" s="35" t="s">
        <v>120</v>
      </c>
      <c r="B655" s="4" t="s">
        <v>121</v>
      </c>
      <c r="C655" s="4">
        <v>34662</v>
      </c>
      <c r="D655" s="4" t="s">
        <v>689</v>
      </c>
      <c r="E655" s="4" t="s">
        <v>689</v>
      </c>
      <c r="F655" s="4" t="s">
        <v>427</v>
      </c>
      <c r="G655" s="85" t="s">
        <v>2167</v>
      </c>
      <c r="H655" s="4" t="s">
        <v>545</v>
      </c>
      <c r="I655" s="40">
        <v>30462.5</v>
      </c>
      <c r="J655" s="6"/>
    </row>
    <row r="656" spans="1:10" x14ac:dyDescent="0.3">
      <c r="A656" s="35" t="s">
        <v>112</v>
      </c>
      <c r="B656" s="4" t="s">
        <v>113</v>
      </c>
      <c r="C656" s="4">
        <v>34662</v>
      </c>
      <c r="D656" s="4" t="s">
        <v>690</v>
      </c>
      <c r="E656" s="4" t="s">
        <v>690</v>
      </c>
      <c r="F656" s="4" t="s">
        <v>427</v>
      </c>
      <c r="G656" s="85" t="s">
        <v>2168</v>
      </c>
      <c r="H656" s="4" t="s">
        <v>617</v>
      </c>
      <c r="I656" s="40">
        <v>30860</v>
      </c>
      <c r="J656" s="6"/>
    </row>
    <row r="657" spans="1:10" x14ac:dyDescent="0.3">
      <c r="A657" s="35" t="s">
        <v>116</v>
      </c>
      <c r="B657" s="4" t="s">
        <v>117</v>
      </c>
      <c r="C657" s="4">
        <v>34662</v>
      </c>
      <c r="D657" s="4" t="s">
        <v>690</v>
      </c>
      <c r="E657" s="4" t="s">
        <v>690</v>
      </c>
      <c r="F657" s="4" t="s">
        <v>427</v>
      </c>
      <c r="G657" s="85" t="s">
        <v>2168</v>
      </c>
      <c r="H657" s="4" t="s">
        <v>617</v>
      </c>
      <c r="I657" s="40">
        <v>29525.7142857</v>
      </c>
      <c r="J657" s="6"/>
    </row>
    <row r="658" spans="1:10" x14ac:dyDescent="0.3">
      <c r="A658" s="35" t="s">
        <v>118</v>
      </c>
      <c r="B658" s="4" t="s">
        <v>119</v>
      </c>
      <c r="C658" s="4">
        <v>34662</v>
      </c>
      <c r="D658" s="4" t="s">
        <v>690</v>
      </c>
      <c r="E658" s="4" t="s">
        <v>690</v>
      </c>
      <c r="F658" s="4" t="s">
        <v>427</v>
      </c>
      <c r="G658" s="85" t="s">
        <v>2168</v>
      </c>
      <c r="H658" s="4" t="s">
        <v>617</v>
      </c>
      <c r="I658" s="40">
        <v>31969.230769199999</v>
      </c>
      <c r="J658" s="6"/>
    </row>
    <row r="659" spans="1:10" x14ac:dyDescent="0.3">
      <c r="A659" s="35" t="s">
        <v>97</v>
      </c>
      <c r="B659" s="4" t="s">
        <v>98</v>
      </c>
      <c r="C659" s="4">
        <v>34662</v>
      </c>
      <c r="D659" s="4" t="s">
        <v>690</v>
      </c>
      <c r="E659" s="4" t="s">
        <v>690</v>
      </c>
      <c r="F659" s="4" t="s">
        <v>427</v>
      </c>
      <c r="G659" s="85" t="s">
        <v>2168</v>
      </c>
      <c r="H659" s="4" t="s">
        <v>617</v>
      </c>
      <c r="I659" s="40">
        <v>28800</v>
      </c>
      <c r="J659" s="6"/>
    </row>
    <row r="660" spans="1:10" x14ac:dyDescent="0.3">
      <c r="A660" s="35" t="s">
        <v>128</v>
      </c>
      <c r="B660" s="4" t="s">
        <v>129</v>
      </c>
      <c r="C660" s="4">
        <v>34662</v>
      </c>
      <c r="D660" s="4" t="s">
        <v>690</v>
      </c>
      <c r="E660" s="4" t="s">
        <v>690</v>
      </c>
      <c r="F660" s="4" t="s">
        <v>427</v>
      </c>
      <c r="G660" s="85" t="s">
        <v>2168</v>
      </c>
      <c r="H660" s="4" t="s">
        <v>617</v>
      </c>
      <c r="I660" s="40">
        <v>29837.5</v>
      </c>
      <c r="J660" s="6"/>
    </row>
    <row r="661" spans="1:10" x14ac:dyDescent="0.3">
      <c r="A661" s="35" t="s">
        <v>132</v>
      </c>
      <c r="B661" s="4" t="s">
        <v>133</v>
      </c>
      <c r="C661" s="4">
        <v>34662</v>
      </c>
      <c r="D661" s="4" t="s">
        <v>690</v>
      </c>
      <c r="E661" s="4" t="s">
        <v>690</v>
      </c>
      <c r="F661" s="4" t="s">
        <v>427</v>
      </c>
      <c r="G661" s="85" t="s">
        <v>2168</v>
      </c>
      <c r="H661" s="4" t="s">
        <v>617</v>
      </c>
      <c r="I661" s="40">
        <v>31325</v>
      </c>
      <c r="J661" s="6"/>
    </row>
    <row r="662" spans="1:10" x14ac:dyDescent="0.3">
      <c r="A662" s="35" t="s">
        <v>134</v>
      </c>
      <c r="B662" s="4" t="s">
        <v>135</v>
      </c>
      <c r="C662" s="4">
        <v>34662</v>
      </c>
      <c r="D662" s="4" t="s">
        <v>690</v>
      </c>
      <c r="E662" s="4" t="s">
        <v>690</v>
      </c>
      <c r="F662" s="4" t="s">
        <v>427</v>
      </c>
      <c r="G662" s="85" t="s">
        <v>2168</v>
      </c>
      <c r="H662" s="4" t="s">
        <v>617</v>
      </c>
      <c r="I662" s="40">
        <v>31370</v>
      </c>
      <c r="J662" s="6"/>
    </row>
    <row r="663" spans="1:10" x14ac:dyDescent="0.3">
      <c r="A663" s="35" t="s">
        <v>108</v>
      </c>
      <c r="B663" s="4" t="s">
        <v>109</v>
      </c>
      <c r="C663" s="4">
        <v>34662</v>
      </c>
      <c r="D663" s="4" t="s">
        <v>691</v>
      </c>
      <c r="E663" s="4" t="s">
        <v>691</v>
      </c>
      <c r="F663" s="4" t="s">
        <v>427</v>
      </c>
      <c r="G663" s="85" t="s">
        <v>2169</v>
      </c>
      <c r="H663" s="4" t="s">
        <v>617</v>
      </c>
      <c r="I663" s="40">
        <v>29145.172839499999</v>
      </c>
      <c r="J663" s="6"/>
    </row>
    <row r="664" spans="1:10" x14ac:dyDescent="0.3">
      <c r="A664" s="35" t="s">
        <v>229</v>
      </c>
      <c r="B664" s="4" t="s">
        <v>230</v>
      </c>
      <c r="C664" s="4">
        <v>34662</v>
      </c>
      <c r="D664" s="4" t="s">
        <v>691</v>
      </c>
      <c r="E664" s="4" t="s">
        <v>691</v>
      </c>
      <c r="F664" s="4" t="s">
        <v>427</v>
      </c>
      <c r="G664" s="85" t="s">
        <v>2169</v>
      </c>
      <c r="H664" s="4" t="s">
        <v>617</v>
      </c>
      <c r="I664" s="40">
        <v>39266.666666700003</v>
      </c>
      <c r="J664" s="6"/>
    </row>
    <row r="665" spans="1:10" x14ac:dyDescent="0.3">
      <c r="A665" s="35" t="s">
        <v>112</v>
      </c>
      <c r="B665" s="4" t="s">
        <v>113</v>
      </c>
      <c r="C665" s="4">
        <v>34662</v>
      </c>
      <c r="D665" s="4" t="s">
        <v>691</v>
      </c>
      <c r="E665" s="4" t="s">
        <v>691</v>
      </c>
      <c r="F665" s="4" t="s">
        <v>427</v>
      </c>
      <c r="G665" s="85" t="s">
        <v>2169</v>
      </c>
      <c r="H665" s="4" t="s">
        <v>617</v>
      </c>
      <c r="I665" s="40">
        <v>29166.666666699999</v>
      </c>
      <c r="J665" s="6"/>
    </row>
    <row r="666" spans="1:10" x14ac:dyDescent="0.3">
      <c r="A666" s="35" t="s">
        <v>114</v>
      </c>
      <c r="B666" s="4" t="s">
        <v>115</v>
      </c>
      <c r="C666" s="4">
        <v>34662</v>
      </c>
      <c r="D666" s="4" t="s">
        <v>691</v>
      </c>
      <c r="E666" s="4" t="s">
        <v>691</v>
      </c>
      <c r="F666" s="4" t="s">
        <v>427</v>
      </c>
      <c r="G666" s="85" t="s">
        <v>2169</v>
      </c>
      <c r="H666" s="4" t="s">
        <v>617</v>
      </c>
      <c r="I666" s="40">
        <v>29101.612903199999</v>
      </c>
      <c r="J666" s="6"/>
    </row>
    <row r="667" spans="1:10" x14ac:dyDescent="0.3">
      <c r="A667" s="35" t="s">
        <v>116</v>
      </c>
      <c r="B667" s="4" t="s">
        <v>117</v>
      </c>
      <c r="C667" s="4">
        <v>34662</v>
      </c>
      <c r="D667" s="4" t="s">
        <v>691</v>
      </c>
      <c r="E667" s="4" t="s">
        <v>691</v>
      </c>
      <c r="F667" s="4" t="s">
        <v>427</v>
      </c>
      <c r="G667" s="85" t="s">
        <v>2169</v>
      </c>
      <c r="H667" s="4" t="s">
        <v>617</v>
      </c>
      <c r="I667" s="40">
        <v>29388.4615385</v>
      </c>
      <c r="J667" s="6"/>
    </row>
    <row r="668" spans="1:10" x14ac:dyDescent="0.3">
      <c r="A668" s="35" t="s">
        <v>204</v>
      </c>
      <c r="B668" s="4" t="s">
        <v>205</v>
      </c>
      <c r="C668" s="4">
        <v>34662</v>
      </c>
      <c r="D668" s="4" t="s">
        <v>691</v>
      </c>
      <c r="E668" s="4" t="s">
        <v>691</v>
      </c>
      <c r="F668" s="4" t="s">
        <v>427</v>
      </c>
      <c r="G668" s="85" t="s">
        <v>2169</v>
      </c>
      <c r="H668" s="4" t="s">
        <v>617</v>
      </c>
      <c r="I668" s="40">
        <v>34657</v>
      </c>
      <c r="J668" s="6"/>
    </row>
    <row r="669" spans="1:10" x14ac:dyDescent="0.3">
      <c r="A669" s="35" t="s">
        <v>149</v>
      </c>
      <c r="B669" s="4" t="s">
        <v>150</v>
      </c>
      <c r="C669" s="4">
        <v>34662</v>
      </c>
      <c r="D669" s="4" t="s">
        <v>691</v>
      </c>
      <c r="E669" s="4" t="s">
        <v>691</v>
      </c>
      <c r="F669" s="4" t="s">
        <v>427</v>
      </c>
      <c r="G669" s="85" t="s">
        <v>2169</v>
      </c>
      <c r="H669" s="4" t="s">
        <v>617</v>
      </c>
      <c r="I669" s="40">
        <v>33314.2857143</v>
      </c>
      <c r="J669" s="6"/>
    </row>
    <row r="670" spans="1:10" x14ac:dyDescent="0.3">
      <c r="A670" s="35" t="s">
        <v>171</v>
      </c>
      <c r="B670" s="4" t="s">
        <v>172</v>
      </c>
      <c r="C670" s="4">
        <v>34662</v>
      </c>
      <c r="D670" s="4" t="s">
        <v>691</v>
      </c>
      <c r="E670" s="4" t="s">
        <v>691</v>
      </c>
      <c r="F670" s="4" t="s">
        <v>427</v>
      </c>
      <c r="G670" s="85" t="s">
        <v>2169</v>
      </c>
      <c r="H670" s="4" t="s">
        <v>617</v>
      </c>
      <c r="I670" s="40">
        <v>33043.25</v>
      </c>
      <c r="J670" s="6"/>
    </row>
    <row r="671" spans="1:10" x14ac:dyDescent="0.3">
      <c r="A671" s="35" t="s">
        <v>97</v>
      </c>
      <c r="B671" s="4" t="s">
        <v>98</v>
      </c>
      <c r="C671" s="4">
        <v>34662</v>
      </c>
      <c r="D671" s="4" t="s">
        <v>691</v>
      </c>
      <c r="E671" s="4" t="s">
        <v>691</v>
      </c>
      <c r="F671" s="4" t="s">
        <v>427</v>
      </c>
      <c r="G671" s="85" t="s">
        <v>2169</v>
      </c>
      <c r="H671" s="4" t="s">
        <v>617</v>
      </c>
      <c r="I671" s="40">
        <v>28685.9375</v>
      </c>
      <c r="J671" s="6"/>
    </row>
    <row r="672" spans="1:10" x14ac:dyDescent="0.3">
      <c r="A672" s="35" t="s">
        <v>120</v>
      </c>
      <c r="B672" s="4" t="s">
        <v>121</v>
      </c>
      <c r="C672" s="4">
        <v>34662</v>
      </c>
      <c r="D672" s="4" t="s">
        <v>691</v>
      </c>
      <c r="E672" s="4" t="s">
        <v>691</v>
      </c>
      <c r="F672" s="4" t="s">
        <v>427</v>
      </c>
      <c r="G672" s="85" t="s">
        <v>2169</v>
      </c>
      <c r="H672" s="4" t="s">
        <v>617</v>
      </c>
      <c r="I672" s="40">
        <v>29928</v>
      </c>
      <c r="J672" s="6"/>
    </row>
    <row r="673" spans="1:10" x14ac:dyDescent="0.3">
      <c r="A673" s="35" t="s">
        <v>168</v>
      </c>
      <c r="B673" s="4" t="s">
        <v>169</v>
      </c>
      <c r="C673" s="4">
        <v>34662</v>
      </c>
      <c r="D673" s="4" t="s">
        <v>691</v>
      </c>
      <c r="E673" s="4" t="s">
        <v>691</v>
      </c>
      <c r="F673" s="4" t="s">
        <v>427</v>
      </c>
      <c r="G673" s="85" t="s">
        <v>2169</v>
      </c>
      <c r="H673" s="4" t="s">
        <v>617</v>
      </c>
      <c r="I673" s="40">
        <v>38266.666666700003</v>
      </c>
      <c r="J673" s="6"/>
    </row>
    <row r="674" spans="1:10" x14ac:dyDescent="0.3">
      <c r="A674" s="35" t="s">
        <v>122</v>
      </c>
      <c r="B674" s="4" t="s">
        <v>123</v>
      </c>
      <c r="C674" s="4">
        <v>34662</v>
      </c>
      <c r="D674" s="4" t="s">
        <v>691</v>
      </c>
      <c r="E674" s="4" t="s">
        <v>691</v>
      </c>
      <c r="F674" s="4" t="s">
        <v>427</v>
      </c>
      <c r="G674" s="85" t="s">
        <v>2169</v>
      </c>
      <c r="H674" s="4" t="s">
        <v>617</v>
      </c>
      <c r="I674" s="40">
        <v>32412.5</v>
      </c>
      <c r="J674" s="6"/>
    </row>
    <row r="675" spans="1:10" x14ac:dyDescent="0.3">
      <c r="A675" s="35" t="s">
        <v>124</v>
      </c>
      <c r="B675" s="4" t="s">
        <v>125</v>
      </c>
      <c r="C675" s="4">
        <v>34662</v>
      </c>
      <c r="D675" s="4" t="s">
        <v>691</v>
      </c>
      <c r="E675" s="4" t="s">
        <v>691</v>
      </c>
      <c r="F675" s="4" t="s">
        <v>427</v>
      </c>
      <c r="G675" s="85" t="s">
        <v>2169</v>
      </c>
      <c r="H675" s="4" t="s">
        <v>617</v>
      </c>
      <c r="I675" s="40">
        <v>30864.516129</v>
      </c>
      <c r="J675" s="6"/>
    </row>
    <row r="676" spans="1:10" x14ac:dyDescent="0.3">
      <c r="A676" s="35" t="s">
        <v>126</v>
      </c>
      <c r="B676" s="4" t="s">
        <v>127</v>
      </c>
      <c r="C676" s="4">
        <v>34662</v>
      </c>
      <c r="D676" s="4" t="s">
        <v>691</v>
      </c>
      <c r="E676" s="4" t="s">
        <v>691</v>
      </c>
      <c r="F676" s="4" t="s">
        <v>427</v>
      </c>
      <c r="G676" s="85" t="s">
        <v>2169</v>
      </c>
      <c r="H676" s="4" t="s">
        <v>617</v>
      </c>
      <c r="I676" s="40">
        <v>28609.090909099999</v>
      </c>
      <c r="J676" s="6"/>
    </row>
    <row r="677" spans="1:10" x14ac:dyDescent="0.3">
      <c r="A677" s="35" t="s">
        <v>157</v>
      </c>
      <c r="B677" s="4" t="s">
        <v>158</v>
      </c>
      <c r="C677" s="4">
        <v>34662</v>
      </c>
      <c r="D677" s="4" t="s">
        <v>691</v>
      </c>
      <c r="E677" s="4" t="s">
        <v>691</v>
      </c>
      <c r="F677" s="4" t="s">
        <v>427</v>
      </c>
      <c r="G677" s="85" t="s">
        <v>2169</v>
      </c>
      <c r="H677" s="4" t="s">
        <v>617</v>
      </c>
      <c r="I677" s="40">
        <v>30125</v>
      </c>
      <c r="J677" s="6"/>
    </row>
    <row r="678" spans="1:10" x14ac:dyDescent="0.3">
      <c r="A678" s="35" t="s">
        <v>130</v>
      </c>
      <c r="B678" s="4" t="s">
        <v>131</v>
      </c>
      <c r="C678" s="4">
        <v>34662</v>
      </c>
      <c r="D678" s="4" t="s">
        <v>691</v>
      </c>
      <c r="E678" s="4" t="s">
        <v>691</v>
      </c>
      <c r="F678" s="4" t="s">
        <v>427</v>
      </c>
      <c r="G678" s="85" t="s">
        <v>2169</v>
      </c>
      <c r="H678" s="4" t="s">
        <v>617</v>
      </c>
      <c r="I678" s="40">
        <v>30281.481481499999</v>
      </c>
      <c r="J678" s="6"/>
    </row>
    <row r="679" spans="1:10" x14ac:dyDescent="0.3">
      <c r="A679" s="35" t="s">
        <v>132</v>
      </c>
      <c r="B679" s="4" t="s">
        <v>133</v>
      </c>
      <c r="C679" s="4">
        <v>34662</v>
      </c>
      <c r="D679" s="4" t="s">
        <v>691</v>
      </c>
      <c r="E679" s="4" t="s">
        <v>691</v>
      </c>
      <c r="F679" s="4" t="s">
        <v>427</v>
      </c>
      <c r="G679" s="85" t="s">
        <v>2169</v>
      </c>
      <c r="H679" s="4" t="s">
        <v>617</v>
      </c>
      <c r="I679" s="40">
        <v>30806.400000000001</v>
      </c>
      <c r="J679" s="6"/>
    </row>
    <row r="680" spans="1:10" x14ac:dyDescent="0.3">
      <c r="A680" s="35" t="s">
        <v>198</v>
      </c>
      <c r="B680" s="4" t="s">
        <v>199</v>
      </c>
      <c r="C680" s="4">
        <v>34662</v>
      </c>
      <c r="D680" s="4" t="s">
        <v>691</v>
      </c>
      <c r="E680" s="4" t="s">
        <v>691</v>
      </c>
      <c r="F680" s="4" t="s">
        <v>427</v>
      </c>
      <c r="G680" s="85" t="s">
        <v>2169</v>
      </c>
      <c r="H680" s="4" t="s">
        <v>617</v>
      </c>
      <c r="I680" s="40">
        <v>31500</v>
      </c>
      <c r="J680" s="6"/>
    </row>
    <row r="681" spans="1:10" x14ac:dyDescent="0.3">
      <c r="A681" s="35" t="s">
        <v>102</v>
      </c>
      <c r="B681" s="4" t="s">
        <v>103</v>
      </c>
      <c r="C681" s="4">
        <v>34662</v>
      </c>
      <c r="D681" s="4" t="s">
        <v>691</v>
      </c>
      <c r="E681" s="4" t="s">
        <v>691</v>
      </c>
      <c r="F681" s="4" t="s">
        <v>427</v>
      </c>
      <c r="G681" s="85" t="s">
        <v>2169</v>
      </c>
      <c r="H681" s="4" t="s">
        <v>617</v>
      </c>
      <c r="I681" s="40">
        <v>30384.375</v>
      </c>
      <c r="J681" s="6"/>
    </row>
    <row r="682" spans="1:10" x14ac:dyDescent="0.3">
      <c r="A682" s="35" t="s">
        <v>134</v>
      </c>
      <c r="B682" s="4" t="s">
        <v>135</v>
      </c>
      <c r="C682" s="4">
        <v>34662</v>
      </c>
      <c r="D682" s="4" t="s">
        <v>691</v>
      </c>
      <c r="E682" s="4" t="s">
        <v>691</v>
      </c>
      <c r="F682" s="4" t="s">
        <v>427</v>
      </c>
      <c r="G682" s="85" t="s">
        <v>2169</v>
      </c>
      <c r="H682" s="4" t="s">
        <v>617</v>
      </c>
      <c r="I682" s="40">
        <v>30000</v>
      </c>
      <c r="J682" s="6"/>
    </row>
    <row r="683" spans="1:10" x14ac:dyDescent="0.3">
      <c r="A683" s="35" t="s">
        <v>126</v>
      </c>
      <c r="B683" s="4" t="s">
        <v>127</v>
      </c>
      <c r="C683" s="4">
        <v>34662</v>
      </c>
      <c r="D683" s="4" t="s">
        <v>1822</v>
      </c>
      <c r="E683" s="4" t="s">
        <v>1822</v>
      </c>
      <c r="F683" s="4" t="s">
        <v>907</v>
      </c>
      <c r="G683" s="85" t="s">
        <v>2256</v>
      </c>
      <c r="H683" s="4" t="s">
        <v>101</v>
      </c>
      <c r="I683" s="40">
        <v>161000</v>
      </c>
      <c r="J683" s="6"/>
    </row>
    <row r="684" spans="1:10" x14ac:dyDescent="0.3">
      <c r="A684" s="35" t="s">
        <v>114</v>
      </c>
      <c r="B684" s="4" t="s">
        <v>115</v>
      </c>
      <c r="C684" s="4">
        <v>34662</v>
      </c>
      <c r="D684" s="4" t="s">
        <v>692</v>
      </c>
      <c r="E684" s="4" t="s">
        <v>692</v>
      </c>
      <c r="F684" s="4" t="s">
        <v>693</v>
      </c>
      <c r="G684" s="85" t="s">
        <v>2212</v>
      </c>
      <c r="H684" s="4" t="s">
        <v>143</v>
      </c>
      <c r="I684" s="40">
        <v>41112.5</v>
      </c>
      <c r="J684" s="6"/>
    </row>
    <row r="685" spans="1:10" x14ac:dyDescent="0.3">
      <c r="A685" s="35" t="s">
        <v>97</v>
      </c>
      <c r="B685" s="4" t="s">
        <v>98</v>
      </c>
      <c r="C685" s="4">
        <v>34662</v>
      </c>
      <c r="D685" s="4" t="s">
        <v>692</v>
      </c>
      <c r="E685" s="4" t="s">
        <v>692</v>
      </c>
      <c r="F685" s="4" t="s">
        <v>693</v>
      </c>
      <c r="G685" s="85" t="s">
        <v>2212</v>
      </c>
      <c r="H685" s="4" t="s">
        <v>143</v>
      </c>
      <c r="I685" s="40">
        <v>43477.777777800002</v>
      </c>
      <c r="J685" s="6"/>
    </row>
    <row r="686" spans="1:10" x14ac:dyDescent="0.3">
      <c r="A686" s="35" t="s">
        <v>108</v>
      </c>
      <c r="B686" s="4" t="s">
        <v>109</v>
      </c>
      <c r="C686" s="4">
        <v>34662</v>
      </c>
      <c r="D686" s="4" t="s">
        <v>694</v>
      </c>
      <c r="E686" s="4" t="s">
        <v>694</v>
      </c>
      <c r="F686" s="4" t="s">
        <v>686</v>
      </c>
      <c r="G686" s="85" t="s">
        <v>2170</v>
      </c>
      <c r="H686" s="4" t="s">
        <v>146</v>
      </c>
      <c r="I686" s="40">
        <v>40550</v>
      </c>
      <c r="J686" s="6"/>
    </row>
    <row r="687" spans="1:10" x14ac:dyDescent="0.3">
      <c r="A687" s="35" t="s">
        <v>114</v>
      </c>
      <c r="B687" s="4" t="s">
        <v>115</v>
      </c>
      <c r="C687" s="4">
        <v>34662</v>
      </c>
      <c r="D687" s="4" t="s">
        <v>694</v>
      </c>
      <c r="E687" s="4" t="s">
        <v>694</v>
      </c>
      <c r="F687" s="4" t="s">
        <v>686</v>
      </c>
      <c r="G687" s="85" t="s">
        <v>2170</v>
      </c>
      <c r="H687" s="4" t="s">
        <v>146</v>
      </c>
      <c r="I687" s="40">
        <v>44500</v>
      </c>
      <c r="J687" s="6"/>
    </row>
    <row r="688" spans="1:10" x14ac:dyDescent="0.3">
      <c r="A688" s="35" t="s">
        <v>108</v>
      </c>
      <c r="B688" s="4" t="s">
        <v>109</v>
      </c>
      <c r="C688" s="4">
        <v>34662</v>
      </c>
      <c r="D688" s="4" t="s">
        <v>695</v>
      </c>
      <c r="E688" s="4" t="s">
        <v>695</v>
      </c>
      <c r="F688" s="4" t="s">
        <v>427</v>
      </c>
      <c r="G688" s="85" t="s">
        <v>2171</v>
      </c>
      <c r="H688" s="4" t="s">
        <v>101</v>
      </c>
      <c r="I688" s="40">
        <v>183364.39215689999</v>
      </c>
      <c r="J688" s="6"/>
    </row>
    <row r="689" spans="1:10" x14ac:dyDescent="0.3">
      <c r="A689" s="35" t="s">
        <v>112</v>
      </c>
      <c r="B689" s="4" t="s">
        <v>113</v>
      </c>
      <c r="C689" s="4">
        <v>34662</v>
      </c>
      <c r="D689" s="4" t="s">
        <v>695</v>
      </c>
      <c r="E689" s="4" t="s">
        <v>695</v>
      </c>
      <c r="F689" s="4" t="s">
        <v>427</v>
      </c>
      <c r="G689" s="85" t="s">
        <v>2171</v>
      </c>
      <c r="H689" s="4" t="s">
        <v>101</v>
      </c>
      <c r="I689" s="40">
        <v>195800</v>
      </c>
      <c r="J689" s="6"/>
    </row>
    <row r="690" spans="1:10" x14ac:dyDescent="0.3">
      <c r="A690" s="35" t="s">
        <v>114</v>
      </c>
      <c r="B690" s="4" t="s">
        <v>115</v>
      </c>
      <c r="C690" s="4">
        <v>34662</v>
      </c>
      <c r="D690" s="4" t="s">
        <v>695</v>
      </c>
      <c r="E690" s="4" t="s">
        <v>695</v>
      </c>
      <c r="F690" s="4" t="s">
        <v>427</v>
      </c>
      <c r="G690" s="85" t="s">
        <v>2171</v>
      </c>
      <c r="H690" s="4" t="s">
        <v>101</v>
      </c>
      <c r="I690" s="40">
        <v>197658.06451610001</v>
      </c>
      <c r="J690" s="6"/>
    </row>
    <row r="691" spans="1:10" x14ac:dyDescent="0.3">
      <c r="A691" s="35" t="s">
        <v>97</v>
      </c>
      <c r="B691" s="4" t="s">
        <v>98</v>
      </c>
      <c r="C691" s="4">
        <v>34662</v>
      </c>
      <c r="D691" s="4" t="s">
        <v>695</v>
      </c>
      <c r="E691" s="4" t="s">
        <v>695</v>
      </c>
      <c r="F691" s="4" t="s">
        <v>427</v>
      </c>
      <c r="G691" s="85" t="s">
        <v>2171</v>
      </c>
      <c r="H691" s="4" t="s">
        <v>101</v>
      </c>
      <c r="I691" s="40">
        <v>189455.46511630001</v>
      </c>
      <c r="J691" s="6"/>
    </row>
    <row r="692" spans="1:10" x14ac:dyDescent="0.3">
      <c r="A692" s="35" t="s">
        <v>120</v>
      </c>
      <c r="B692" s="4" t="s">
        <v>121</v>
      </c>
      <c r="C692" s="4">
        <v>34662</v>
      </c>
      <c r="D692" s="4" t="s">
        <v>695</v>
      </c>
      <c r="E692" s="4" t="s">
        <v>695</v>
      </c>
      <c r="F692" s="4" t="s">
        <v>427</v>
      </c>
      <c r="G692" s="85" t="s">
        <v>2171</v>
      </c>
      <c r="H692" s="4" t="s">
        <v>101</v>
      </c>
      <c r="I692" s="40">
        <v>207215.38461539999</v>
      </c>
      <c r="J692" s="6"/>
    </row>
    <row r="693" spans="1:10" x14ac:dyDescent="0.3">
      <c r="A693" s="35" t="s">
        <v>126</v>
      </c>
      <c r="B693" s="4" t="s">
        <v>127</v>
      </c>
      <c r="C693" s="4">
        <v>34662</v>
      </c>
      <c r="D693" s="4" t="s">
        <v>695</v>
      </c>
      <c r="E693" s="4" t="s">
        <v>695</v>
      </c>
      <c r="F693" s="4" t="s">
        <v>427</v>
      </c>
      <c r="G693" s="85" t="s">
        <v>2171</v>
      </c>
      <c r="H693" s="4" t="s">
        <v>101</v>
      </c>
      <c r="I693" s="40">
        <v>172875</v>
      </c>
      <c r="J693" s="6"/>
    </row>
    <row r="694" spans="1:10" x14ac:dyDescent="0.3">
      <c r="A694" s="35" t="s">
        <v>130</v>
      </c>
      <c r="B694" s="4" t="s">
        <v>131</v>
      </c>
      <c r="C694" s="4">
        <v>34662</v>
      </c>
      <c r="D694" s="4" t="s">
        <v>695</v>
      </c>
      <c r="E694" s="4" t="s">
        <v>695</v>
      </c>
      <c r="F694" s="4" t="s">
        <v>427</v>
      </c>
      <c r="G694" s="85" t="s">
        <v>2171</v>
      </c>
      <c r="H694" s="4" t="s">
        <v>101</v>
      </c>
      <c r="I694" s="40">
        <v>204400</v>
      </c>
      <c r="J694" s="6"/>
    </row>
    <row r="695" spans="1:10" x14ac:dyDescent="0.3">
      <c r="A695" s="35" t="s">
        <v>132</v>
      </c>
      <c r="B695" s="4" t="s">
        <v>133</v>
      </c>
      <c r="C695" s="4">
        <v>34662</v>
      </c>
      <c r="D695" s="4" t="s">
        <v>695</v>
      </c>
      <c r="E695" s="4" t="s">
        <v>695</v>
      </c>
      <c r="F695" s="4" t="s">
        <v>427</v>
      </c>
      <c r="G695" s="85" t="s">
        <v>2171</v>
      </c>
      <c r="H695" s="4" t="s">
        <v>101</v>
      </c>
      <c r="I695" s="40">
        <v>202600</v>
      </c>
      <c r="J695" s="6"/>
    </row>
    <row r="696" spans="1:10" x14ac:dyDescent="0.3">
      <c r="A696" s="35" t="s">
        <v>102</v>
      </c>
      <c r="B696" s="4" t="s">
        <v>103</v>
      </c>
      <c r="C696" s="4">
        <v>34662</v>
      </c>
      <c r="D696" s="4" t="s">
        <v>695</v>
      </c>
      <c r="E696" s="4" t="s">
        <v>695</v>
      </c>
      <c r="F696" s="4" t="s">
        <v>427</v>
      </c>
      <c r="G696" s="85" t="s">
        <v>2171</v>
      </c>
      <c r="H696" s="4" t="s">
        <v>101</v>
      </c>
      <c r="I696" s="40">
        <v>195603.125</v>
      </c>
      <c r="J696" s="6"/>
    </row>
    <row r="697" spans="1:10" x14ac:dyDescent="0.3">
      <c r="A697" s="35" t="s">
        <v>134</v>
      </c>
      <c r="B697" s="4" t="s">
        <v>135</v>
      </c>
      <c r="C697" s="4">
        <v>34662</v>
      </c>
      <c r="D697" s="4" t="s">
        <v>695</v>
      </c>
      <c r="E697" s="4" t="s">
        <v>695</v>
      </c>
      <c r="F697" s="4" t="s">
        <v>427</v>
      </c>
      <c r="G697" s="85" t="s">
        <v>2171</v>
      </c>
      <c r="H697" s="4" t="s">
        <v>101</v>
      </c>
      <c r="I697" s="40">
        <v>227980</v>
      </c>
      <c r="J697" s="6"/>
    </row>
    <row r="698" spans="1:10" x14ac:dyDescent="0.3">
      <c r="A698" s="35" t="s">
        <v>108</v>
      </c>
      <c r="B698" s="4" t="s">
        <v>109</v>
      </c>
      <c r="C698" s="4">
        <v>34662</v>
      </c>
      <c r="D698" s="4" t="s">
        <v>695</v>
      </c>
      <c r="E698" s="4" t="s">
        <v>695</v>
      </c>
      <c r="F698" s="4" t="s">
        <v>427</v>
      </c>
      <c r="G698" s="85" t="s">
        <v>2171</v>
      </c>
      <c r="H698" s="4" t="s">
        <v>210</v>
      </c>
      <c r="I698" s="40">
        <v>23754.8490566</v>
      </c>
      <c r="J698" s="6"/>
    </row>
    <row r="699" spans="1:10" x14ac:dyDescent="0.3">
      <c r="A699" s="35" t="s">
        <v>112</v>
      </c>
      <c r="B699" s="4" t="s">
        <v>113</v>
      </c>
      <c r="C699" s="4">
        <v>34662</v>
      </c>
      <c r="D699" s="4" t="s">
        <v>695</v>
      </c>
      <c r="E699" s="4" t="s">
        <v>695</v>
      </c>
      <c r="F699" s="4" t="s">
        <v>427</v>
      </c>
      <c r="G699" s="85" t="s">
        <v>2171</v>
      </c>
      <c r="H699" s="4" t="s">
        <v>210</v>
      </c>
      <c r="I699" s="40">
        <v>25660</v>
      </c>
      <c r="J699" s="6"/>
    </row>
    <row r="700" spans="1:10" x14ac:dyDescent="0.3">
      <c r="A700" s="35" t="s">
        <v>114</v>
      </c>
      <c r="B700" s="4" t="s">
        <v>115</v>
      </c>
      <c r="C700" s="4">
        <v>34662</v>
      </c>
      <c r="D700" s="4" t="s">
        <v>695</v>
      </c>
      <c r="E700" s="4" t="s">
        <v>695</v>
      </c>
      <c r="F700" s="4" t="s">
        <v>427</v>
      </c>
      <c r="G700" s="85" t="s">
        <v>2171</v>
      </c>
      <c r="H700" s="4" t="s">
        <v>210</v>
      </c>
      <c r="I700" s="40">
        <v>24880.701754400001</v>
      </c>
      <c r="J700" s="6"/>
    </row>
    <row r="701" spans="1:10" x14ac:dyDescent="0.3">
      <c r="A701" s="35" t="s">
        <v>116</v>
      </c>
      <c r="B701" s="4" t="s">
        <v>117</v>
      </c>
      <c r="C701" s="4">
        <v>34662</v>
      </c>
      <c r="D701" s="4" t="s">
        <v>695</v>
      </c>
      <c r="E701" s="4" t="s">
        <v>695</v>
      </c>
      <c r="F701" s="4" t="s">
        <v>427</v>
      </c>
      <c r="G701" s="85" t="s">
        <v>2171</v>
      </c>
      <c r="H701" s="4" t="s">
        <v>210</v>
      </c>
      <c r="I701" s="40">
        <v>28244.4444444</v>
      </c>
      <c r="J701" s="6"/>
    </row>
    <row r="702" spans="1:10" x14ac:dyDescent="0.3">
      <c r="A702" s="35" t="s">
        <v>97</v>
      </c>
      <c r="B702" s="4" t="s">
        <v>98</v>
      </c>
      <c r="C702" s="4">
        <v>34662</v>
      </c>
      <c r="D702" s="4" t="s">
        <v>695</v>
      </c>
      <c r="E702" s="4" t="s">
        <v>695</v>
      </c>
      <c r="F702" s="4" t="s">
        <v>427</v>
      </c>
      <c r="G702" s="85" t="s">
        <v>2171</v>
      </c>
      <c r="H702" s="4" t="s">
        <v>210</v>
      </c>
      <c r="I702" s="40">
        <v>24241.025641</v>
      </c>
      <c r="J702" s="6"/>
    </row>
    <row r="703" spans="1:10" x14ac:dyDescent="0.3">
      <c r="A703" s="35" t="s">
        <v>120</v>
      </c>
      <c r="B703" s="4" t="s">
        <v>121</v>
      </c>
      <c r="C703" s="4">
        <v>34662</v>
      </c>
      <c r="D703" s="4" t="s">
        <v>695</v>
      </c>
      <c r="E703" s="4" t="s">
        <v>695</v>
      </c>
      <c r="F703" s="4" t="s">
        <v>427</v>
      </c>
      <c r="G703" s="85" t="s">
        <v>2171</v>
      </c>
      <c r="H703" s="4" t="s">
        <v>210</v>
      </c>
      <c r="I703" s="40">
        <v>25647.3684211</v>
      </c>
      <c r="J703" s="6"/>
    </row>
    <row r="704" spans="1:10" x14ac:dyDescent="0.3">
      <c r="A704" s="35" t="s">
        <v>124</v>
      </c>
      <c r="B704" s="4" t="s">
        <v>125</v>
      </c>
      <c r="C704" s="4">
        <v>34662</v>
      </c>
      <c r="D704" s="4" t="s">
        <v>695</v>
      </c>
      <c r="E704" s="4" t="s">
        <v>695</v>
      </c>
      <c r="F704" s="4" t="s">
        <v>427</v>
      </c>
      <c r="G704" s="85" t="s">
        <v>2171</v>
      </c>
      <c r="H704" s="4" t="s">
        <v>210</v>
      </c>
      <c r="I704" s="40">
        <v>27138.4615385</v>
      </c>
      <c r="J704" s="6"/>
    </row>
    <row r="705" spans="1:10" x14ac:dyDescent="0.3">
      <c r="A705" s="35" t="s">
        <v>126</v>
      </c>
      <c r="B705" s="4" t="s">
        <v>127</v>
      </c>
      <c r="C705" s="4">
        <v>34662</v>
      </c>
      <c r="D705" s="4" t="s">
        <v>695</v>
      </c>
      <c r="E705" s="4" t="s">
        <v>695</v>
      </c>
      <c r="F705" s="4" t="s">
        <v>427</v>
      </c>
      <c r="G705" s="85" t="s">
        <v>2171</v>
      </c>
      <c r="H705" s="4" t="s">
        <v>210</v>
      </c>
      <c r="I705" s="40">
        <v>26200</v>
      </c>
      <c r="J705" s="6"/>
    </row>
    <row r="706" spans="1:10" x14ac:dyDescent="0.3">
      <c r="A706" s="35" t="s">
        <v>157</v>
      </c>
      <c r="B706" s="4" t="s">
        <v>158</v>
      </c>
      <c r="C706" s="4">
        <v>34662</v>
      </c>
      <c r="D706" s="4" t="s">
        <v>695</v>
      </c>
      <c r="E706" s="4" t="s">
        <v>695</v>
      </c>
      <c r="F706" s="4" t="s">
        <v>427</v>
      </c>
      <c r="G706" s="85" t="s">
        <v>2171</v>
      </c>
      <c r="H706" s="4" t="s">
        <v>210</v>
      </c>
      <c r="I706" s="40">
        <v>26933.333333300001</v>
      </c>
      <c r="J706" s="6"/>
    </row>
    <row r="707" spans="1:10" x14ac:dyDescent="0.3">
      <c r="A707" s="35" t="s">
        <v>130</v>
      </c>
      <c r="B707" s="4" t="s">
        <v>131</v>
      </c>
      <c r="C707" s="4">
        <v>34662</v>
      </c>
      <c r="D707" s="4" t="s">
        <v>695</v>
      </c>
      <c r="E707" s="4" t="s">
        <v>695</v>
      </c>
      <c r="F707" s="4" t="s">
        <v>427</v>
      </c>
      <c r="G707" s="85" t="s">
        <v>2171</v>
      </c>
      <c r="H707" s="4" t="s">
        <v>210</v>
      </c>
      <c r="I707" s="40">
        <v>27170</v>
      </c>
      <c r="J707" s="6"/>
    </row>
    <row r="708" spans="1:10" x14ac:dyDescent="0.3">
      <c r="A708" s="35" t="s">
        <v>132</v>
      </c>
      <c r="B708" s="4" t="s">
        <v>133</v>
      </c>
      <c r="C708" s="4">
        <v>34662</v>
      </c>
      <c r="D708" s="4" t="s">
        <v>695</v>
      </c>
      <c r="E708" s="4" t="s">
        <v>695</v>
      </c>
      <c r="F708" s="4" t="s">
        <v>427</v>
      </c>
      <c r="G708" s="85" t="s">
        <v>2171</v>
      </c>
      <c r="H708" s="4" t="s">
        <v>210</v>
      </c>
      <c r="I708" s="40">
        <v>26675</v>
      </c>
      <c r="J708" s="6"/>
    </row>
    <row r="709" spans="1:10" x14ac:dyDescent="0.3">
      <c r="A709" s="35" t="s">
        <v>102</v>
      </c>
      <c r="B709" s="4" t="s">
        <v>103</v>
      </c>
      <c r="C709" s="4">
        <v>34662</v>
      </c>
      <c r="D709" s="4" t="s">
        <v>695</v>
      </c>
      <c r="E709" s="4" t="s">
        <v>695</v>
      </c>
      <c r="F709" s="4" t="s">
        <v>427</v>
      </c>
      <c r="G709" s="85" t="s">
        <v>2171</v>
      </c>
      <c r="H709" s="4" t="s">
        <v>210</v>
      </c>
      <c r="I709" s="40">
        <v>26875</v>
      </c>
      <c r="J709" s="6"/>
    </row>
    <row r="710" spans="1:10" x14ac:dyDescent="0.3">
      <c r="A710" s="35" t="s">
        <v>134</v>
      </c>
      <c r="B710" s="4" t="s">
        <v>135</v>
      </c>
      <c r="C710" s="4">
        <v>34662</v>
      </c>
      <c r="D710" s="4" t="s">
        <v>695</v>
      </c>
      <c r="E710" s="4" t="s">
        <v>695</v>
      </c>
      <c r="F710" s="4" t="s">
        <v>427</v>
      </c>
      <c r="G710" s="85" t="s">
        <v>2171</v>
      </c>
      <c r="H710" s="4" t="s">
        <v>210</v>
      </c>
      <c r="I710" s="40">
        <v>27717.8571429</v>
      </c>
      <c r="J710" s="6"/>
    </row>
    <row r="711" spans="1:10" x14ac:dyDescent="0.3">
      <c r="A711" s="35" t="s">
        <v>108</v>
      </c>
      <c r="B711" s="4" t="s">
        <v>109</v>
      </c>
      <c r="C711" s="4">
        <v>34662</v>
      </c>
      <c r="D711" s="4" t="s">
        <v>695</v>
      </c>
      <c r="E711" s="4" t="s">
        <v>695</v>
      </c>
      <c r="F711" s="4" t="s">
        <v>427</v>
      </c>
      <c r="G711" s="85" t="s">
        <v>2171</v>
      </c>
      <c r="H711" s="4" t="s">
        <v>146</v>
      </c>
      <c r="I711" s="40">
        <v>53524.177419400003</v>
      </c>
      <c r="J711" s="6"/>
    </row>
    <row r="712" spans="1:10" x14ac:dyDescent="0.3">
      <c r="A712" s="35" t="s">
        <v>112</v>
      </c>
      <c r="B712" s="4" t="s">
        <v>113</v>
      </c>
      <c r="C712" s="4">
        <v>34662</v>
      </c>
      <c r="D712" s="4" t="s">
        <v>695</v>
      </c>
      <c r="E712" s="4" t="s">
        <v>695</v>
      </c>
      <c r="F712" s="4" t="s">
        <v>427</v>
      </c>
      <c r="G712" s="85" t="s">
        <v>2171</v>
      </c>
      <c r="H712" s="4" t="s">
        <v>146</v>
      </c>
      <c r="I712" s="40">
        <v>56933.333333299997</v>
      </c>
      <c r="J712" s="6"/>
    </row>
    <row r="713" spans="1:10" x14ac:dyDescent="0.3">
      <c r="A713" s="35" t="s">
        <v>114</v>
      </c>
      <c r="B713" s="4" t="s">
        <v>115</v>
      </c>
      <c r="C713" s="4">
        <v>34662</v>
      </c>
      <c r="D713" s="4" t="s">
        <v>695</v>
      </c>
      <c r="E713" s="4" t="s">
        <v>695</v>
      </c>
      <c r="F713" s="4" t="s">
        <v>427</v>
      </c>
      <c r="G713" s="85" t="s">
        <v>2171</v>
      </c>
      <c r="H713" s="4" t="s">
        <v>146</v>
      </c>
      <c r="I713" s="40">
        <v>55743.103448299997</v>
      </c>
      <c r="J713" s="6"/>
    </row>
    <row r="714" spans="1:10" x14ac:dyDescent="0.3">
      <c r="A714" s="35" t="s">
        <v>116</v>
      </c>
      <c r="B714" s="4" t="s">
        <v>117</v>
      </c>
      <c r="C714" s="4">
        <v>34662</v>
      </c>
      <c r="D714" s="4" t="s">
        <v>695</v>
      </c>
      <c r="E714" s="4" t="s">
        <v>695</v>
      </c>
      <c r="F714" s="4" t="s">
        <v>427</v>
      </c>
      <c r="G714" s="85" t="s">
        <v>2171</v>
      </c>
      <c r="H714" s="4" t="s">
        <v>146</v>
      </c>
      <c r="I714" s="40">
        <v>63250</v>
      </c>
      <c r="J714" s="6"/>
    </row>
    <row r="715" spans="1:10" x14ac:dyDescent="0.3">
      <c r="A715" s="35" t="s">
        <v>97</v>
      </c>
      <c r="B715" s="4" t="s">
        <v>98</v>
      </c>
      <c r="C715" s="4">
        <v>34662</v>
      </c>
      <c r="D715" s="4" t="s">
        <v>695</v>
      </c>
      <c r="E715" s="4" t="s">
        <v>695</v>
      </c>
      <c r="F715" s="4" t="s">
        <v>427</v>
      </c>
      <c r="G715" s="85" t="s">
        <v>2171</v>
      </c>
      <c r="H715" s="4" t="s">
        <v>146</v>
      </c>
      <c r="I715" s="40">
        <v>54203.6296296</v>
      </c>
      <c r="J715" s="6"/>
    </row>
    <row r="716" spans="1:10" x14ac:dyDescent="0.3">
      <c r="A716" s="35" t="s">
        <v>120</v>
      </c>
      <c r="B716" s="4" t="s">
        <v>121</v>
      </c>
      <c r="C716" s="4">
        <v>34662</v>
      </c>
      <c r="D716" s="4" t="s">
        <v>695</v>
      </c>
      <c r="E716" s="4" t="s">
        <v>695</v>
      </c>
      <c r="F716" s="4" t="s">
        <v>427</v>
      </c>
      <c r="G716" s="85" t="s">
        <v>2171</v>
      </c>
      <c r="H716" s="4" t="s">
        <v>146</v>
      </c>
      <c r="I716" s="40">
        <v>56910.526315800002</v>
      </c>
      <c r="J716" s="6"/>
    </row>
    <row r="717" spans="1:10" x14ac:dyDescent="0.3">
      <c r="A717" s="35" t="s">
        <v>124</v>
      </c>
      <c r="B717" s="4" t="s">
        <v>125</v>
      </c>
      <c r="C717" s="4">
        <v>34662</v>
      </c>
      <c r="D717" s="4" t="s">
        <v>695</v>
      </c>
      <c r="E717" s="4" t="s">
        <v>695</v>
      </c>
      <c r="F717" s="4" t="s">
        <v>427</v>
      </c>
      <c r="G717" s="85" t="s">
        <v>2171</v>
      </c>
      <c r="H717" s="4" t="s">
        <v>146</v>
      </c>
      <c r="I717" s="40">
        <v>58325</v>
      </c>
      <c r="J717" s="6"/>
    </row>
    <row r="718" spans="1:10" x14ac:dyDescent="0.3">
      <c r="A718" s="35" t="s">
        <v>126</v>
      </c>
      <c r="B718" s="4" t="s">
        <v>127</v>
      </c>
      <c r="C718" s="4">
        <v>34662</v>
      </c>
      <c r="D718" s="4" t="s">
        <v>695</v>
      </c>
      <c r="E718" s="4" t="s">
        <v>695</v>
      </c>
      <c r="F718" s="4" t="s">
        <v>427</v>
      </c>
      <c r="G718" s="85" t="s">
        <v>2171</v>
      </c>
      <c r="H718" s="4" t="s">
        <v>146</v>
      </c>
      <c r="I718" s="40">
        <v>53909.090909099999</v>
      </c>
      <c r="J718" s="6"/>
    </row>
    <row r="719" spans="1:10" x14ac:dyDescent="0.3">
      <c r="A719" s="35" t="s">
        <v>157</v>
      </c>
      <c r="B719" s="4" t="s">
        <v>158</v>
      </c>
      <c r="C719" s="4">
        <v>34662</v>
      </c>
      <c r="D719" s="4" t="s">
        <v>695</v>
      </c>
      <c r="E719" s="4" t="s">
        <v>695</v>
      </c>
      <c r="F719" s="4" t="s">
        <v>427</v>
      </c>
      <c r="G719" s="85" t="s">
        <v>2171</v>
      </c>
      <c r="H719" s="4" t="s">
        <v>146</v>
      </c>
      <c r="I719" s="40">
        <v>60166.666666700003</v>
      </c>
      <c r="J719" s="6"/>
    </row>
    <row r="720" spans="1:10" x14ac:dyDescent="0.3">
      <c r="A720" s="35" t="s">
        <v>130</v>
      </c>
      <c r="B720" s="4" t="s">
        <v>131</v>
      </c>
      <c r="C720" s="4">
        <v>34662</v>
      </c>
      <c r="D720" s="4" t="s">
        <v>695</v>
      </c>
      <c r="E720" s="4" t="s">
        <v>695</v>
      </c>
      <c r="F720" s="4" t="s">
        <v>427</v>
      </c>
      <c r="G720" s="85" t="s">
        <v>2171</v>
      </c>
      <c r="H720" s="4" t="s">
        <v>146</v>
      </c>
      <c r="I720" s="40">
        <v>60211.5384615</v>
      </c>
      <c r="J720" s="6"/>
    </row>
    <row r="721" spans="1:10" x14ac:dyDescent="0.3">
      <c r="A721" s="35" t="s">
        <v>132</v>
      </c>
      <c r="B721" s="4" t="s">
        <v>133</v>
      </c>
      <c r="C721" s="4">
        <v>34662</v>
      </c>
      <c r="D721" s="4" t="s">
        <v>695</v>
      </c>
      <c r="E721" s="4" t="s">
        <v>695</v>
      </c>
      <c r="F721" s="4" t="s">
        <v>427</v>
      </c>
      <c r="G721" s="85" t="s">
        <v>2171</v>
      </c>
      <c r="H721" s="4" t="s">
        <v>146</v>
      </c>
      <c r="I721" s="40">
        <v>57800</v>
      </c>
      <c r="J721" s="6"/>
    </row>
    <row r="722" spans="1:10" x14ac:dyDescent="0.3">
      <c r="A722" s="35" t="s">
        <v>102</v>
      </c>
      <c r="B722" s="4" t="s">
        <v>103</v>
      </c>
      <c r="C722" s="4">
        <v>34662</v>
      </c>
      <c r="D722" s="4" t="s">
        <v>695</v>
      </c>
      <c r="E722" s="4" t="s">
        <v>695</v>
      </c>
      <c r="F722" s="4" t="s">
        <v>427</v>
      </c>
      <c r="G722" s="85" t="s">
        <v>2171</v>
      </c>
      <c r="H722" s="4" t="s">
        <v>146</v>
      </c>
      <c r="I722" s="40">
        <v>58677.777777800002</v>
      </c>
      <c r="J722" s="6"/>
    </row>
    <row r="723" spans="1:10" x14ac:dyDescent="0.3">
      <c r="A723" s="35" t="s">
        <v>134</v>
      </c>
      <c r="B723" s="4" t="s">
        <v>135</v>
      </c>
      <c r="C723" s="4">
        <v>34662</v>
      </c>
      <c r="D723" s="4" t="s">
        <v>695</v>
      </c>
      <c r="E723" s="4" t="s">
        <v>695</v>
      </c>
      <c r="F723" s="4" t="s">
        <v>427</v>
      </c>
      <c r="G723" s="85" t="s">
        <v>2171</v>
      </c>
      <c r="H723" s="4" t="s">
        <v>146</v>
      </c>
      <c r="I723" s="40">
        <v>63607.894736800001</v>
      </c>
      <c r="J723" s="6"/>
    </row>
    <row r="724" spans="1:10" x14ac:dyDescent="0.3">
      <c r="A724" s="35" t="s">
        <v>114</v>
      </c>
      <c r="B724" s="4" t="s">
        <v>115</v>
      </c>
      <c r="C724" s="4">
        <v>34662</v>
      </c>
      <c r="D724" s="4" t="s">
        <v>696</v>
      </c>
      <c r="E724" s="4" t="s">
        <v>696</v>
      </c>
      <c r="F724" s="4" t="s">
        <v>111</v>
      </c>
      <c r="G724" s="85" t="s">
        <v>2213</v>
      </c>
      <c r="H724" s="4" t="s">
        <v>101</v>
      </c>
      <c r="I724" s="40">
        <v>56203.5714286</v>
      </c>
      <c r="J724" s="6"/>
    </row>
    <row r="725" spans="1:10" x14ac:dyDescent="0.3">
      <c r="A725" s="35" t="s">
        <v>97</v>
      </c>
      <c r="B725" s="4" t="s">
        <v>98</v>
      </c>
      <c r="C725" s="4">
        <v>34662</v>
      </c>
      <c r="D725" s="4" t="s">
        <v>696</v>
      </c>
      <c r="E725" s="4" t="s">
        <v>696</v>
      </c>
      <c r="F725" s="4" t="s">
        <v>111</v>
      </c>
      <c r="G725" s="85" t="s">
        <v>2213</v>
      </c>
      <c r="H725" s="4" t="s">
        <v>101</v>
      </c>
      <c r="I725" s="40">
        <v>54325</v>
      </c>
      <c r="J725" s="6"/>
    </row>
    <row r="726" spans="1:10" x14ac:dyDescent="0.3">
      <c r="A726" s="35" t="s">
        <v>114</v>
      </c>
      <c r="B726" s="4" t="s">
        <v>115</v>
      </c>
      <c r="C726" s="4">
        <v>34662</v>
      </c>
      <c r="D726" s="4" t="s">
        <v>697</v>
      </c>
      <c r="E726" s="4" t="s">
        <v>697</v>
      </c>
      <c r="F726" s="4" t="s">
        <v>698</v>
      </c>
      <c r="G726" s="85" t="s">
        <v>2214</v>
      </c>
      <c r="H726" s="4" t="s">
        <v>142</v>
      </c>
      <c r="I726" s="40">
        <v>41875</v>
      </c>
      <c r="J726" s="6"/>
    </row>
    <row r="727" spans="1:10" x14ac:dyDescent="0.3">
      <c r="A727" s="35" t="s">
        <v>97</v>
      </c>
      <c r="B727" s="4" t="s">
        <v>98</v>
      </c>
      <c r="C727" s="4">
        <v>34662</v>
      </c>
      <c r="D727" s="4" t="s">
        <v>699</v>
      </c>
      <c r="E727" s="4" t="s">
        <v>699</v>
      </c>
      <c r="F727" s="4" t="s">
        <v>700</v>
      </c>
      <c r="G727" s="85" t="s">
        <v>2234</v>
      </c>
      <c r="H727" s="4" t="s">
        <v>101</v>
      </c>
      <c r="I727" s="40">
        <v>291966.66666669998</v>
      </c>
      <c r="J727" s="6"/>
    </row>
    <row r="728" spans="1:10" x14ac:dyDescent="0.3">
      <c r="A728" s="35" t="s">
        <v>97</v>
      </c>
      <c r="B728" s="4" t="s">
        <v>98</v>
      </c>
      <c r="C728" s="4">
        <v>34662</v>
      </c>
      <c r="D728" s="4" t="s">
        <v>699</v>
      </c>
      <c r="E728" s="4" t="s">
        <v>699</v>
      </c>
      <c r="F728" s="4" t="s">
        <v>700</v>
      </c>
      <c r="G728" s="85" t="s">
        <v>2234</v>
      </c>
      <c r="H728" s="4" t="s">
        <v>146</v>
      </c>
      <c r="I728" s="40">
        <v>79333.333333300005</v>
      </c>
      <c r="J728" s="6"/>
    </row>
    <row r="729" spans="1:10" x14ac:dyDescent="0.3">
      <c r="A729" s="35" t="s">
        <v>124</v>
      </c>
      <c r="B729" s="4" t="s">
        <v>125</v>
      </c>
      <c r="C729" s="4">
        <v>34662</v>
      </c>
      <c r="D729" s="4" t="s">
        <v>699</v>
      </c>
      <c r="E729" s="4" t="s">
        <v>699</v>
      </c>
      <c r="F729" s="4" t="s">
        <v>700</v>
      </c>
      <c r="G729" s="85" t="s">
        <v>2234</v>
      </c>
      <c r="H729" s="4" t="s">
        <v>146</v>
      </c>
      <c r="I729" s="40">
        <v>69100</v>
      </c>
      <c r="J729" s="6"/>
    </row>
    <row r="730" spans="1:10" x14ac:dyDescent="0.3">
      <c r="A730" s="35" t="s">
        <v>108</v>
      </c>
      <c r="B730" s="4" t="s">
        <v>109</v>
      </c>
      <c r="C730" s="4">
        <v>34662</v>
      </c>
      <c r="D730" s="4" t="s">
        <v>701</v>
      </c>
      <c r="E730" s="4" t="s">
        <v>701</v>
      </c>
      <c r="F730" s="4" t="s">
        <v>548</v>
      </c>
      <c r="G730" s="85" t="s">
        <v>2172</v>
      </c>
      <c r="H730" s="4" t="s">
        <v>101</v>
      </c>
      <c r="I730" s="40">
        <v>60419.230769200003</v>
      </c>
      <c r="J730" s="6"/>
    </row>
    <row r="731" spans="1:10" x14ac:dyDescent="0.3">
      <c r="A731" s="35" t="s">
        <v>114</v>
      </c>
      <c r="B731" s="4" t="s">
        <v>115</v>
      </c>
      <c r="C731" s="4">
        <v>34662</v>
      </c>
      <c r="D731" s="4" t="s">
        <v>701</v>
      </c>
      <c r="E731" s="4" t="s">
        <v>701</v>
      </c>
      <c r="F731" s="4" t="s">
        <v>548</v>
      </c>
      <c r="G731" s="85" t="s">
        <v>2172</v>
      </c>
      <c r="H731" s="4" t="s">
        <v>101</v>
      </c>
      <c r="I731" s="40">
        <v>65850</v>
      </c>
      <c r="J731" s="6"/>
    </row>
    <row r="732" spans="1:10" x14ac:dyDescent="0.3">
      <c r="A732" s="35" t="s">
        <v>97</v>
      </c>
      <c r="B732" s="4" t="s">
        <v>98</v>
      </c>
      <c r="C732" s="4">
        <v>34662</v>
      </c>
      <c r="D732" s="4" t="s">
        <v>701</v>
      </c>
      <c r="E732" s="4" t="s">
        <v>701</v>
      </c>
      <c r="F732" s="4" t="s">
        <v>548</v>
      </c>
      <c r="G732" s="85" t="s">
        <v>2172</v>
      </c>
      <c r="H732" s="4" t="s">
        <v>101</v>
      </c>
      <c r="I732" s="40">
        <v>61000</v>
      </c>
      <c r="J732" s="6"/>
    </row>
    <row r="733" spans="1:10" x14ac:dyDescent="0.3">
      <c r="A733" s="35" t="s">
        <v>114</v>
      </c>
      <c r="B733" s="4" t="s">
        <v>115</v>
      </c>
      <c r="C733" s="4">
        <v>34662</v>
      </c>
      <c r="D733" s="4" t="s">
        <v>702</v>
      </c>
      <c r="E733" s="4" t="s">
        <v>702</v>
      </c>
      <c r="F733" s="4" t="s">
        <v>111</v>
      </c>
      <c r="G733" s="85" t="s">
        <v>2215</v>
      </c>
      <c r="H733" s="4" t="s">
        <v>105</v>
      </c>
      <c r="I733" s="40">
        <v>79639.393939400004</v>
      </c>
      <c r="J733" s="6"/>
    </row>
    <row r="734" spans="1:10" x14ac:dyDescent="0.3">
      <c r="A734" s="35" t="s">
        <v>116</v>
      </c>
      <c r="B734" s="4" t="s">
        <v>117</v>
      </c>
      <c r="C734" s="4">
        <v>34662</v>
      </c>
      <c r="D734" s="4" t="s">
        <v>702</v>
      </c>
      <c r="E734" s="4" t="s">
        <v>702</v>
      </c>
      <c r="F734" s="4" t="s">
        <v>111</v>
      </c>
      <c r="G734" s="85" t="s">
        <v>2215</v>
      </c>
      <c r="H734" s="4" t="s">
        <v>105</v>
      </c>
      <c r="I734" s="40">
        <v>86150</v>
      </c>
      <c r="J734" s="6"/>
    </row>
    <row r="735" spans="1:10" x14ac:dyDescent="0.3">
      <c r="A735" s="35" t="s">
        <v>97</v>
      </c>
      <c r="B735" s="4" t="s">
        <v>98</v>
      </c>
      <c r="C735" s="4">
        <v>34662</v>
      </c>
      <c r="D735" s="4" t="s">
        <v>702</v>
      </c>
      <c r="E735" s="4" t="s">
        <v>702</v>
      </c>
      <c r="F735" s="4" t="s">
        <v>111</v>
      </c>
      <c r="G735" s="85" t="s">
        <v>2215</v>
      </c>
      <c r="H735" s="4" t="s">
        <v>105</v>
      </c>
      <c r="I735" s="40">
        <v>80516.666666699995</v>
      </c>
      <c r="J735" s="6"/>
    </row>
    <row r="736" spans="1:10" x14ac:dyDescent="0.3">
      <c r="A736" s="35" t="s">
        <v>112</v>
      </c>
      <c r="B736" s="4" t="s">
        <v>113</v>
      </c>
      <c r="C736" s="4">
        <v>34662</v>
      </c>
      <c r="D736" s="4" t="s">
        <v>703</v>
      </c>
      <c r="E736" s="4" t="s">
        <v>703</v>
      </c>
      <c r="F736" s="4" t="s">
        <v>111</v>
      </c>
      <c r="G736" s="85" t="s">
        <v>2183</v>
      </c>
      <c r="H736" s="4" t="s">
        <v>101</v>
      </c>
      <c r="I736" s="40">
        <v>154875</v>
      </c>
      <c r="J736" s="6"/>
    </row>
    <row r="737" spans="1:10" x14ac:dyDescent="0.3">
      <c r="A737" s="35" t="s">
        <v>114</v>
      </c>
      <c r="B737" s="4" t="s">
        <v>115</v>
      </c>
      <c r="C737" s="4">
        <v>34662</v>
      </c>
      <c r="D737" s="4" t="s">
        <v>703</v>
      </c>
      <c r="E737" s="4" t="s">
        <v>703</v>
      </c>
      <c r="F737" s="4" t="s">
        <v>111</v>
      </c>
      <c r="G737" s="85" t="s">
        <v>2183</v>
      </c>
      <c r="H737" s="4" t="s">
        <v>101</v>
      </c>
      <c r="I737" s="40">
        <v>141969.23076919999</v>
      </c>
      <c r="J737" s="6"/>
    </row>
    <row r="738" spans="1:10" x14ac:dyDescent="0.3">
      <c r="A738" s="35" t="s">
        <v>116</v>
      </c>
      <c r="B738" s="4" t="s">
        <v>117</v>
      </c>
      <c r="C738" s="4">
        <v>34662</v>
      </c>
      <c r="D738" s="4" t="s">
        <v>703</v>
      </c>
      <c r="E738" s="4" t="s">
        <v>703</v>
      </c>
      <c r="F738" s="4" t="s">
        <v>111</v>
      </c>
      <c r="G738" s="85" t="s">
        <v>2183</v>
      </c>
      <c r="H738" s="4" t="s">
        <v>101</v>
      </c>
      <c r="I738" s="40">
        <v>147800</v>
      </c>
      <c r="J738" s="6"/>
    </row>
    <row r="739" spans="1:10" x14ac:dyDescent="0.3">
      <c r="A739" s="35" t="s">
        <v>97</v>
      </c>
      <c r="B739" s="4" t="s">
        <v>98</v>
      </c>
      <c r="C739" s="4">
        <v>34662</v>
      </c>
      <c r="D739" s="4" t="s">
        <v>703</v>
      </c>
      <c r="E739" s="4" t="s">
        <v>703</v>
      </c>
      <c r="F739" s="4" t="s">
        <v>111</v>
      </c>
      <c r="G739" s="85" t="s">
        <v>2183</v>
      </c>
      <c r="H739" s="4" t="s">
        <v>101</v>
      </c>
      <c r="I739" s="40">
        <v>137500</v>
      </c>
      <c r="J739" s="6"/>
    </row>
    <row r="740" spans="1:10" x14ac:dyDescent="0.3">
      <c r="A740" s="35" t="s">
        <v>114</v>
      </c>
      <c r="B740" s="4" t="s">
        <v>115</v>
      </c>
      <c r="C740" s="4">
        <v>34662</v>
      </c>
      <c r="D740" s="4" t="s">
        <v>703</v>
      </c>
      <c r="E740" s="4" t="s">
        <v>703</v>
      </c>
      <c r="F740" s="4" t="s">
        <v>111</v>
      </c>
      <c r="G740" s="85" t="s">
        <v>2183</v>
      </c>
      <c r="H740" s="4" t="s">
        <v>104</v>
      </c>
      <c r="I740" s="40">
        <v>32031.034482800002</v>
      </c>
      <c r="J740" s="6"/>
    </row>
    <row r="741" spans="1:10" x14ac:dyDescent="0.3">
      <c r="A741" s="35" t="s">
        <v>130</v>
      </c>
      <c r="B741" s="4" t="s">
        <v>131</v>
      </c>
      <c r="C741" s="4">
        <v>34662</v>
      </c>
      <c r="D741" s="4" t="s">
        <v>703</v>
      </c>
      <c r="E741" s="4" t="s">
        <v>703</v>
      </c>
      <c r="F741" s="4" t="s">
        <v>111</v>
      </c>
      <c r="G741" s="85" t="s">
        <v>2183</v>
      </c>
      <c r="H741" s="4" t="s">
        <v>104</v>
      </c>
      <c r="I741" s="40">
        <v>33125</v>
      </c>
      <c r="J741" s="6"/>
    </row>
    <row r="742" spans="1:10" x14ac:dyDescent="0.3">
      <c r="A742" s="35" t="s">
        <v>108</v>
      </c>
      <c r="B742" s="4" t="s">
        <v>109</v>
      </c>
      <c r="C742" s="4">
        <v>34662</v>
      </c>
      <c r="D742" s="4" t="s">
        <v>704</v>
      </c>
      <c r="E742" s="4" t="s">
        <v>704</v>
      </c>
      <c r="F742" s="4" t="s">
        <v>548</v>
      </c>
      <c r="G742" s="85" t="s">
        <v>2173</v>
      </c>
      <c r="H742" s="4" t="s">
        <v>101</v>
      </c>
      <c r="I742" s="40">
        <v>103000</v>
      </c>
      <c r="J742" s="6"/>
    </row>
    <row r="743" spans="1:10" x14ac:dyDescent="0.3">
      <c r="A743" s="35" t="s">
        <v>108</v>
      </c>
      <c r="B743" s="4" t="s">
        <v>109</v>
      </c>
      <c r="C743" s="4">
        <v>34662</v>
      </c>
      <c r="D743" s="4" t="s">
        <v>705</v>
      </c>
      <c r="E743" s="4" t="s">
        <v>705</v>
      </c>
      <c r="F743" s="4" t="s">
        <v>548</v>
      </c>
      <c r="G743" s="85" t="s">
        <v>2174</v>
      </c>
      <c r="H743" s="4" t="s">
        <v>101</v>
      </c>
      <c r="I743" s="40">
        <v>65779</v>
      </c>
      <c r="J743" s="6"/>
    </row>
    <row r="744" spans="1:10" x14ac:dyDescent="0.3">
      <c r="A744" s="35" t="s">
        <v>97</v>
      </c>
      <c r="B744" s="4" t="s">
        <v>98</v>
      </c>
      <c r="C744" s="4">
        <v>34662</v>
      </c>
      <c r="D744" s="4" t="s">
        <v>705</v>
      </c>
      <c r="E744" s="4" t="s">
        <v>705</v>
      </c>
      <c r="F744" s="4" t="s">
        <v>548</v>
      </c>
      <c r="G744" s="85" t="s">
        <v>2174</v>
      </c>
      <c r="H744" s="4" t="s">
        <v>101</v>
      </c>
      <c r="I744" s="40">
        <v>69366.666666699995</v>
      </c>
      <c r="J744" s="6"/>
    </row>
    <row r="745" spans="1:10" x14ac:dyDescent="0.3">
      <c r="A745" s="35" t="s">
        <v>108</v>
      </c>
      <c r="B745" s="4" t="s">
        <v>109</v>
      </c>
      <c r="C745" s="4">
        <v>34662</v>
      </c>
      <c r="D745" s="4" t="s">
        <v>705</v>
      </c>
      <c r="E745" s="4" t="s">
        <v>705</v>
      </c>
      <c r="F745" s="4" t="s">
        <v>548</v>
      </c>
      <c r="G745" s="85" t="s">
        <v>2174</v>
      </c>
      <c r="H745" s="4" t="s">
        <v>540</v>
      </c>
      <c r="I745" s="40">
        <v>24833.333333300001</v>
      </c>
      <c r="J745" s="6"/>
    </row>
    <row r="746" spans="1:10" x14ac:dyDescent="0.3">
      <c r="A746" s="35" t="s">
        <v>114</v>
      </c>
      <c r="B746" s="4" t="s">
        <v>115</v>
      </c>
      <c r="C746" s="4">
        <v>34662</v>
      </c>
      <c r="D746" s="4" t="s">
        <v>706</v>
      </c>
      <c r="E746" s="4" t="s">
        <v>706</v>
      </c>
      <c r="F746" s="4" t="s">
        <v>616</v>
      </c>
      <c r="G746" s="85" t="s">
        <v>2216</v>
      </c>
      <c r="H746" s="4" t="s">
        <v>142</v>
      </c>
      <c r="I746" s="40">
        <v>18828.5714286</v>
      </c>
      <c r="J746" s="6"/>
    </row>
    <row r="747" spans="1:10" x14ac:dyDescent="0.3">
      <c r="A747" s="35" t="s">
        <v>97</v>
      </c>
      <c r="B747" s="4" t="s">
        <v>98</v>
      </c>
      <c r="C747" s="4">
        <v>34662</v>
      </c>
      <c r="D747" s="4" t="s">
        <v>706</v>
      </c>
      <c r="E747" s="4" t="s">
        <v>706</v>
      </c>
      <c r="F747" s="4" t="s">
        <v>616</v>
      </c>
      <c r="G747" s="85" t="s">
        <v>2216</v>
      </c>
      <c r="H747" s="4" t="s">
        <v>142</v>
      </c>
      <c r="I747" s="40">
        <v>18933.333333300001</v>
      </c>
      <c r="J747" s="6"/>
    </row>
    <row r="748" spans="1:10" x14ac:dyDescent="0.3">
      <c r="A748" s="35" t="s">
        <v>102</v>
      </c>
      <c r="B748" s="4" t="s">
        <v>103</v>
      </c>
      <c r="C748" s="4">
        <v>34662</v>
      </c>
      <c r="D748" s="4" t="s">
        <v>707</v>
      </c>
      <c r="E748" s="4" t="s">
        <v>707</v>
      </c>
      <c r="F748" s="4" t="s">
        <v>427</v>
      </c>
      <c r="G748" s="85" t="s">
        <v>2260</v>
      </c>
      <c r="H748" s="4" t="s">
        <v>101</v>
      </c>
      <c r="I748" s="40">
        <v>234459</v>
      </c>
      <c r="J748" s="6"/>
    </row>
    <row r="749" spans="1:10" x14ac:dyDescent="0.3">
      <c r="A749" s="35" t="s">
        <v>124</v>
      </c>
      <c r="B749" s="4" t="s">
        <v>125</v>
      </c>
      <c r="C749" s="4">
        <v>34662</v>
      </c>
      <c r="D749" s="4" t="s">
        <v>708</v>
      </c>
      <c r="E749" s="4" t="s">
        <v>708</v>
      </c>
      <c r="F749" s="4" t="s">
        <v>175</v>
      </c>
      <c r="G749" s="85" t="s">
        <v>2250</v>
      </c>
      <c r="H749" s="4" t="s">
        <v>101</v>
      </c>
      <c r="I749" s="40">
        <v>50700</v>
      </c>
      <c r="J749" s="6"/>
    </row>
    <row r="750" spans="1:10" x14ac:dyDescent="0.3">
      <c r="A750" s="35" t="s">
        <v>112</v>
      </c>
      <c r="B750" s="4" t="s">
        <v>113</v>
      </c>
      <c r="C750" s="4">
        <v>34662</v>
      </c>
      <c r="D750" s="4" t="s">
        <v>709</v>
      </c>
      <c r="E750" s="4" t="s">
        <v>709</v>
      </c>
      <c r="F750" s="4" t="s">
        <v>427</v>
      </c>
      <c r="G750" s="85" t="s">
        <v>2184</v>
      </c>
      <c r="H750" s="4" t="s">
        <v>101</v>
      </c>
      <c r="I750" s="40">
        <v>125460</v>
      </c>
      <c r="J750" s="6"/>
    </row>
    <row r="751" spans="1:10" x14ac:dyDescent="0.3">
      <c r="A751" s="35" t="s">
        <v>114</v>
      </c>
      <c r="B751" s="4" t="s">
        <v>115</v>
      </c>
      <c r="C751" s="4">
        <v>34662</v>
      </c>
      <c r="D751" s="4" t="s">
        <v>709</v>
      </c>
      <c r="E751" s="4" t="s">
        <v>709</v>
      </c>
      <c r="F751" s="4" t="s">
        <v>427</v>
      </c>
      <c r="G751" s="85" t="s">
        <v>2184</v>
      </c>
      <c r="H751" s="4" t="s">
        <v>101</v>
      </c>
      <c r="I751" s="40">
        <v>125076.4705882</v>
      </c>
      <c r="J751" s="6"/>
    </row>
    <row r="752" spans="1:10" x14ac:dyDescent="0.3">
      <c r="A752" s="35" t="s">
        <v>97</v>
      </c>
      <c r="B752" s="4" t="s">
        <v>98</v>
      </c>
      <c r="C752" s="4">
        <v>34662</v>
      </c>
      <c r="D752" s="4" t="s">
        <v>709</v>
      </c>
      <c r="E752" s="4" t="s">
        <v>709</v>
      </c>
      <c r="F752" s="4" t="s">
        <v>427</v>
      </c>
      <c r="G752" s="85" t="s">
        <v>2184</v>
      </c>
      <c r="H752" s="4" t="s">
        <v>101</v>
      </c>
      <c r="I752" s="40">
        <v>119857.1428571</v>
      </c>
      <c r="J752" s="6"/>
    </row>
    <row r="753" spans="1:10" x14ac:dyDescent="0.3">
      <c r="A753" s="35" t="s">
        <v>102</v>
      </c>
      <c r="B753" s="4" t="s">
        <v>103</v>
      </c>
      <c r="C753" s="4">
        <v>34662</v>
      </c>
      <c r="D753" s="4" t="s">
        <v>709</v>
      </c>
      <c r="E753" s="4" t="s">
        <v>709</v>
      </c>
      <c r="F753" s="4" t="s">
        <v>427</v>
      </c>
      <c r="G753" s="85" t="s">
        <v>2184</v>
      </c>
      <c r="H753" s="4" t="s">
        <v>101</v>
      </c>
      <c r="I753" s="40">
        <v>128333.3333333</v>
      </c>
      <c r="J753" s="6"/>
    </row>
    <row r="754" spans="1:10" x14ac:dyDescent="0.3">
      <c r="A754" s="35" t="s">
        <v>114</v>
      </c>
      <c r="B754" s="4" t="s">
        <v>115</v>
      </c>
      <c r="C754" s="4">
        <v>34662</v>
      </c>
      <c r="D754" s="4" t="s">
        <v>709</v>
      </c>
      <c r="E754" s="4" t="s">
        <v>709</v>
      </c>
      <c r="F754" s="4" t="s">
        <v>427</v>
      </c>
      <c r="G754" s="85" t="s">
        <v>2184</v>
      </c>
      <c r="H754" s="4" t="s">
        <v>210</v>
      </c>
      <c r="I754" s="40">
        <v>18729.166666699999</v>
      </c>
      <c r="J754" s="6"/>
    </row>
    <row r="755" spans="1:10" x14ac:dyDescent="0.3">
      <c r="A755" s="35" t="s">
        <v>97</v>
      </c>
      <c r="B755" s="4" t="s">
        <v>98</v>
      </c>
      <c r="C755" s="4">
        <v>34662</v>
      </c>
      <c r="D755" s="4" t="s">
        <v>709</v>
      </c>
      <c r="E755" s="4" t="s">
        <v>709</v>
      </c>
      <c r="F755" s="4" t="s">
        <v>427</v>
      </c>
      <c r="G755" s="85" t="s">
        <v>2184</v>
      </c>
      <c r="H755" s="4" t="s">
        <v>210</v>
      </c>
      <c r="I755" s="40">
        <v>18300</v>
      </c>
      <c r="J755" s="6"/>
    </row>
    <row r="756" spans="1:10" x14ac:dyDescent="0.3">
      <c r="A756" s="35" t="s">
        <v>120</v>
      </c>
      <c r="B756" s="4" t="s">
        <v>121</v>
      </c>
      <c r="C756" s="4">
        <v>34662</v>
      </c>
      <c r="D756" s="4" t="s">
        <v>709</v>
      </c>
      <c r="E756" s="4" t="s">
        <v>709</v>
      </c>
      <c r="F756" s="4" t="s">
        <v>427</v>
      </c>
      <c r="G756" s="85" t="s">
        <v>2184</v>
      </c>
      <c r="H756" s="4" t="s">
        <v>210</v>
      </c>
      <c r="I756" s="40">
        <v>19166.666666699999</v>
      </c>
      <c r="J756" s="6"/>
    </row>
    <row r="757" spans="1:10" x14ac:dyDescent="0.3">
      <c r="A757" s="35" t="s">
        <v>124</v>
      </c>
      <c r="B757" s="4" t="s">
        <v>125</v>
      </c>
      <c r="C757" s="4">
        <v>34662</v>
      </c>
      <c r="D757" s="4" t="s">
        <v>709</v>
      </c>
      <c r="E757" s="4" t="s">
        <v>709</v>
      </c>
      <c r="F757" s="4" t="s">
        <v>427</v>
      </c>
      <c r="G757" s="85" t="s">
        <v>2184</v>
      </c>
      <c r="H757" s="4" t="s">
        <v>210</v>
      </c>
      <c r="I757" s="40">
        <v>20066.666666699999</v>
      </c>
      <c r="J757" s="6"/>
    </row>
    <row r="758" spans="1:10" x14ac:dyDescent="0.3">
      <c r="A758" s="35" t="s">
        <v>132</v>
      </c>
      <c r="B758" s="4" t="s">
        <v>133</v>
      </c>
      <c r="C758" s="4">
        <v>34662</v>
      </c>
      <c r="D758" s="4" t="s">
        <v>709</v>
      </c>
      <c r="E758" s="4" t="s">
        <v>709</v>
      </c>
      <c r="F758" s="4" t="s">
        <v>427</v>
      </c>
      <c r="G758" s="85" t="s">
        <v>2184</v>
      </c>
      <c r="H758" s="4" t="s">
        <v>210</v>
      </c>
      <c r="I758" s="40">
        <v>19000</v>
      </c>
      <c r="J758" s="6"/>
    </row>
    <row r="759" spans="1:10" x14ac:dyDescent="0.3">
      <c r="A759" s="35" t="s">
        <v>102</v>
      </c>
      <c r="B759" s="4" t="s">
        <v>103</v>
      </c>
      <c r="C759" s="4">
        <v>34662</v>
      </c>
      <c r="D759" s="4" t="s">
        <v>709</v>
      </c>
      <c r="E759" s="4" t="s">
        <v>709</v>
      </c>
      <c r="F759" s="4" t="s">
        <v>427</v>
      </c>
      <c r="G759" s="85" t="s">
        <v>2184</v>
      </c>
      <c r="H759" s="4" t="s">
        <v>210</v>
      </c>
      <c r="I759" s="40">
        <v>21150</v>
      </c>
      <c r="J759" s="6"/>
    </row>
    <row r="760" spans="1:10" x14ac:dyDescent="0.3">
      <c r="A760" s="35" t="s">
        <v>114</v>
      </c>
      <c r="B760" s="4" t="s">
        <v>115</v>
      </c>
      <c r="C760" s="4">
        <v>34662</v>
      </c>
      <c r="D760" s="4" t="s">
        <v>710</v>
      </c>
      <c r="E760" s="4" t="s">
        <v>710</v>
      </c>
      <c r="F760" s="4" t="s">
        <v>148</v>
      </c>
      <c r="G760" s="85" t="s">
        <v>2217</v>
      </c>
      <c r="H760" s="4" t="s">
        <v>101</v>
      </c>
      <c r="I760" s="40">
        <v>22275</v>
      </c>
      <c r="J760" s="6"/>
    </row>
    <row r="761" spans="1:10" x14ac:dyDescent="0.3">
      <c r="A761" s="35" t="s">
        <v>171</v>
      </c>
      <c r="B761" s="4" t="s">
        <v>172</v>
      </c>
      <c r="C761" s="4">
        <v>34662</v>
      </c>
      <c r="D761" s="4" t="s">
        <v>710</v>
      </c>
      <c r="E761" s="4" t="s">
        <v>710</v>
      </c>
      <c r="F761" s="4" t="s">
        <v>148</v>
      </c>
      <c r="G761" s="85" t="s">
        <v>2217</v>
      </c>
      <c r="H761" s="4" t="s">
        <v>101</v>
      </c>
      <c r="I761" s="40">
        <v>27250</v>
      </c>
      <c r="J761" s="6"/>
    </row>
    <row r="762" spans="1:10" x14ac:dyDescent="0.3">
      <c r="A762" s="35" t="s">
        <v>97</v>
      </c>
      <c r="B762" s="4" t="s">
        <v>98</v>
      </c>
      <c r="C762" s="4">
        <v>34662</v>
      </c>
      <c r="D762" s="4" t="s">
        <v>710</v>
      </c>
      <c r="E762" s="4" t="s">
        <v>710</v>
      </c>
      <c r="F762" s="4" t="s">
        <v>148</v>
      </c>
      <c r="G762" s="85" t="s">
        <v>2217</v>
      </c>
      <c r="H762" s="4" t="s">
        <v>101</v>
      </c>
      <c r="I762" s="40">
        <v>21000</v>
      </c>
      <c r="J762" s="6"/>
    </row>
    <row r="763" spans="1:10" x14ac:dyDescent="0.3">
      <c r="A763" s="35" t="s">
        <v>168</v>
      </c>
      <c r="B763" s="4" t="s">
        <v>169</v>
      </c>
      <c r="C763" s="4">
        <v>34662</v>
      </c>
      <c r="D763" s="4" t="s">
        <v>710</v>
      </c>
      <c r="E763" s="4" t="s">
        <v>710</v>
      </c>
      <c r="F763" s="4" t="s">
        <v>148</v>
      </c>
      <c r="G763" s="85" t="s">
        <v>2217</v>
      </c>
      <c r="H763" s="4" t="s">
        <v>101</v>
      </c>
      <c r="I763" s="40">
        <v>24150</v>
      </c>
      <c r="J763" s="6"/>
    </row>
    <row r="764" spans="1:10" x14ac:dyDescent="0.3">
      <c r="A764" s="35" t="s">
        <v>126</v>
      </c>
      <c r="B764" s="4" t="s">
        <v>127</v>
      </c>
      <c r="C764" s="4">
        <v>34662</v>
      </c>
      <c r="D764" s="4" t="s">
        <v>710</v>
      </c>
      <c r="E764" s="4" t="s">
        <v>710</v>
      </c>
      <c r="F764" s="4" t="s">
        <v>148</v>
      </c>
      <c r="G764" s="85" t="s">
        <v>2217</v>
      </c>
      <c r="H764" s="4" t="s">
        <v>101</v>
      </c>
      <c r="I764" s="40">
        <v>21600</v>
      </c>
      <c r="J764" s="6"/>
    </row>
    <row r="765" spans="1:10" x14ac:dyDescent="0.3">
      <c r="A765" s="35" t="s">
        <v>126</v>
      </c>
      <c r="B765" s="4" t="s">
        <v>127</v>
      </c>
      <c r="C765" s="4">
        <v>34662</v>
      </c>
      <c r="D765" s="4" t="s">
        <v>711</v>
      </c>
      <c r="E765" s="4" t="s">
        <v>711</v>
      </c>
      <c r="F765" s="4" t="s">
        <v>138</v>
      </c>
      <c r="G765" s="85" t="s">
        <v>2257</v>
      </c>
      <c r="H765" s="4" t="s">
        <v>101</v>
      </c>
      <c r="I765" s="40">
        <v>99000</v>
      </c>
      <c r="J765" s="6"/>
    </row>
    <row r="766" spans="1:10" x14ac:dyDescent="0.3">
      <c r="A766" s="35" t="s">
        <v>108</v>
      </c>
      <c r="B766" s="4" t="s">
        <v>109</v>
      </c>
      <c r="C766" s="4">
        <v>34662</v>
      </c>
      <c r="D766" s="4" t="s">
        <v>712</v>
      </c>
      <c r="E766" s="4" t="s">
        <v>712</v>
      </c>
      <c r="F766" s="4" t="s">
        <v>111</v>
      </c>
      <c r="G766" s="85" t="s">
        <v>2175</v>
      </c>
      <c r="H766" s="4" t="s">
        <v>550</v>
      </c>
      <c r="I766" s="40">
        <v>30286.09375</v>
      </c>
      <c r="J766" s="6"/>
    </row>
    <row r="767" spans="1:10" x14ac:dyDescent="0.3">
      <c r="A767" s="35" t="s">
        <v>112</v>
      </c>
      <c r="B767" s="4" t="s">
        <v>113</v>
      </c>
      <c r="C767" s="4">
        <v>34662</v>
      </c>
      <c r="D767" s="4" t="s">
        <v>712</v>
      </c>
      <c r="E767" s="4" t="s">
        <v>712</v>
      </c>
      <c r="F767" s="4" t="s">
        <v>111</v>
      </c>
      <c r="G767" s="85" t="s">
        <v>2175</v>
      </c>
      <c r="H767" s="4" t="s">
        <v>550</v>
      </c>
      <c r="I767" s="40">
        <v>30316.666666699999</v>
      </c>
      <c r="J767" s="6"/>
    </row>
    <row r="768" spans="1:10" x14ac:dyDescent="0.3">
      <c r="A768" s="35" t="s">
        <v>114</v>
      </c>
      <c r="B768" s="4" t="s">
        <v>115</v>
      </c>
      <c r="C768" s="4">
        <v>34662</v>
      </c>
      <c r="D768" s="4" t="s">
        <v>712</v>
      </c>
      <c r="E768" s="4" t="s">
        <v>712</v>
      </c>
      <c r="F768" s="4" t="s">
        <v>111</v>
      </c>
      <c r="G768" s="85" t="s">
        <v>2175</v>
      </c>
      <c r="H768" s="4" t="s">
        <v>550</v>
      </c>
      <c r="I768" s="40">
        <v>29371.333333300001</v>
      </c>
      <c r="J768" s="6"/>
    </row>
    <row r="769" spans="1:10" x14ac:dyDescent="0.3">
      <c r="A769" s="35" t="s">
        <v>116</v>
      </c>
      <c r="B769" s="4" t="s">
        <v>117</v>
      </c>
      <c r="C769" s="4">
        <v>34662</v>
      </c>
      <c r="D769" s="4" t="s">
        <v>712</v>
      </c>
      <c r="E769" s="4" t="s">
        <v>712</v>
      </c>
      <c r="F769" s="4" t="s">
        <v>111</v>
      </c>
      <c r="G769" s="85" t="s">
        <v>2175</v>
      </c>
      <c r="H769" s="4" t="s">
        <v>550</v>
      </c>
      <c r="I769" s="40">
        <v>30555.263157900001</v>
      </c>
      <c r="J769" s="6"/>
    </row>
    <row r="770" spans="1:10" x14ac:dyDescent="0.3">
      <c r="A770" s="35" t="s">
        <v>118</v>
      </c>
      <c r="B770" s="4" t="s">
        <v>119</v>
      </c>
      <c r="C770" s="4">
        <v>34662</v>
      </c>
      <c r="D770" s="4" t="s">
        <v>712</v>
      </c>
      <c r="E770" s="4" t="s">
        <v>712</v>
      </c>
      <c r="F770" s="4" t="s">
        <v>111</v>
      </c>
      <c r="G770" s="85" t="s">
        <v>2175</v>
      </c>
      <c r="H770" s="4" t="s">
        <v>550</v>
      </c>
      <c r="I770" s="40">
        <v>31600</v>
      </c>
      <c r="J770" s="6"/>
    </row>
    <row r="771" spans="1:10" x14ac:dyDescent="0.3">
      <c r="A771" s="35" t="s">
        <v>97</v>
      </c>
      <c r="B771" s="4" t="s">
        <v>98</v>
      </c>
      <c r="C771" s="4">
        <v>34662</v>
      </c>
      <c r="D771" s="4" t="s">
        <v>712</v>
      </c>
      <c r="E771" s="4" t="s">
        <v>712</v>
      </c>
      <c r="F771" s="4" t="s">
        <v>111</v>
      </c>
      <c r="G771" s="85" t="s">
        <v>2175</v>
      </c>
      <c r="H771" s="4" t="s">
        <v>550</v>
      </c>
      <c r="I771" s="40">
        <v>29482.203389800001</v>
      </c>
      <c r="J771" s="6"/>
    </row>
    <row r="772" spans="1:10" x14ac:dyDescent="0.3">
      <c r="A772" s="35" t="s">
        <v>120</v>
      </c>
      <c r="B772" s="4" t="s">
        <v>121</v>
      </c>
      <c r="C772" s="4">
        <v>34662</v>
      </c>
      <c r="D772" s="4" t="s">
        <v>712</v>
      </c>
      <c r="E772" s="4" t="s">
        <v>712</v>
      </c>
      <c r="F772" s="4" t="s">
        <v>111</v>
      </c>
      <c r="G772" s="85" t="s">
        <v>2175</v>
      </c>
      <c r="H772" s="4" t="s">
        <v>550</v>
      </c>
      <c r="I772" s="40">
        <v>29987.5</v>
      </c>
      <c r="J772" s="6"/>
    </row>
    <row r="773" spans="1:10" x14ac:dyDescent="0.3">
      <c r="A773" s="35" t="s">
        <v>124</v>
      </c>
      <c r="B773" s="4" t="s">
        <v>125</v>
      </c>
      <c r="C773" s="4">
        <v>34662</v>
      </c>
      <c r="D773" s="4" t="s">
        <v>712</v>
      </c>
      <c r="E773" s="4" t="s">
        <v>712</v>
      </c>
      <c r="F773" s="4" t="s">
        <v>111</v>
      </c>
      <c r="G773" s="85" t="s">
        <v>2175</v>
      </c>
      <c r="H773" s="4" t="s">
        <v>550</v>
      </c>
      <c r="I773" s="40">
        <v>30402.439024399999</v>
      </c>
      <c r="J773" s="6"/>
    </row>
    <row r="774" spans="1:10" x14ac:dyDescent="0.3">
      <c r="A774" s="35" t="s">
        <v>126</v>
      </c>
      <c r="B774" s="4" t="s">
        <v>127</v>
      </c>
      <c r="C774" s="4">
        <v>34662</v>
      </c>
      <c r="D774" s="4" t="s">
        <v>712</v>
      </c>
      <c r="E774" s="4" t="s">
        <v>712</v>
      </c>
      <c r="F774" s="4" t="s">
        <v>111</v>
      </c>
      <c r="G774" s="85" t="s">
        <v>2175</v>
      </c>
      <c r="H774" s="4" t="s">
        <v>550</v>
      </c>
      <c r="I774" s="40">
        <v>29911.764705900001</v>
      </c>
      <c r="J774" s="6"/>
    </row>
    <row r="775" spans="1:10" x14ac:dyDescent="0.3">
      <c r="A775" s="35" t="s">
        <v>157</v>
      </c>
      <c r="B775" s="4" t="s">
        <v>158</v>
      </c>
      <c r="C775" s="4">
        <v>34662</v>
      </c>
      <c r="D775" s="4" t="s">
        <v>712</v>
      </c>
      <c r="E775" s="4" t="s">
        <v>712</v>
      </c>
      <c r="F775" s="4" t="s">
        <v>111</v>
      </c>
      <c r="G775" s="85" t="s">
        <v>2175</v>
      </c>
      <c r="H775" s="4" t="s">
        <v>550</v>
      </c>
      <c r="I775" s="40">
        <v>29350</v>
      </c>
      <c r="J775" s="6"/>
    </row>
    <row r="776" spans="1:10" x14ac:dyDescent="0.3">
      <c r="A776" s="35" t="s">
        <v>128</v>
      </c>
      <c r="B776" s="4" t="s">
        <v>129</v>
      </c>
      <c r="C776" s="4">
        <v>34662</v>
      </c>
      <c r="D776" s="4" t="s">
        <v>712</v>
      </c>
      <c r="E776" s="4" t="s">
        <v>712</v>
      </c>
      <c r="F776" s="4" t="s">
        <v>111</v>
      </c>
      <c r="G776" s="85" t="s">
        <v>2175</v>
      </c>
      <c r="H776" s="4" t="s">
        <v>550</v>
      </c>
      <c r="I776" s="40">
        <v>29400</v>
      </c>
      <c r="J776" s="6"/>
    </row>
    <row r="777" spans="1:10" x14ac:dyDescent="0.3">
      <c r="A777" s="35" t="s">
        <v>130</v>
      </c>
      <c r="B777" s="4" t="s">
        <v>131</v>
      </c>
      <c r="C777" s="4">
        <v>34662</v>
      </c>
      <c r="D777" s="4" t="s">
        <v>712</v>
      </c>
      <c r="E777" s="4" t="s">
        <v>712</v>
      </c>
      <c r="F777" s="4" t="s">
        <v>111</v>
      </c>
      <c r="G777" s="85" t="s">
        <v>2175</v>
      </c>
      <c r="H777" s="4" t="s">
        <v>550</v>
      </c>
      <c r="I777" s="40">
        <v>30380.3571429</v>
      </c>
      <c r="J777" s="6"/>
    </row>
    <row r="778" spans="1:10" x14ac:dyDescent="0.3">
      <c r="A778" s="35" t="s">
        <v>132</v>
      </c>
      <c r="B778" s="4" t="s">
        <v>133</v>
      </c>
      <c r="C778" s="4">
        <v>34662</v>
      </c>
      <c r="D778" s="4" t="s">
        <v>712</v>
      </c>
      <c r="E778" s="4" t="s">
        <v>712</v>
      </c>
      <c r="F778" s="4" t="s">
        <v>111</v>
      </c>
      <c r="G778" s="85" t="s">
        <v>2175</v>
      </c>
      <c r="H778" s="4" t="s">
        <v>550</v>
      </c>
      <c r="I778" s="40">
        <v>31835.7142857</v>
      </c>
      <c r="J778" s="6"/>
    </row>
    <row r="779" spans="1:10" x14ac:dyDescent="0.3">
      <c r="A779" s="35" t="s">
        <v>102</v>
      </c>
      <c r="B779" s="4" t="s">
        <v>103</v>
      </c>
      <c r="C779" s="4">
        <v>34662</v>
      </c>
      <c r="D779" s="4" t="s">
        <v>712</v>
      </c>
      <c r="E779" s="4" t="s">
        <v>712</v>
      </c>
      <c r="F779" s="4" t="s">
        <v>111</v>
      </c>
      <c r="G779" s="85" t="s">
        <v>2175</v>
      </c>
      <c r="H779" s="4" t="s">
        <v>550</v>
      </c>
      <c r="I779" s="40">
        <v>33205.555555600004</v>
      </c>
      <c r="J779" s="6"/>
    </row>
    <row r="780" spans="1:10" x14ac:dyDescent="0.3">
      <c r="A780" s="35" t="s">
        <v>134</v>
      </c>
      <c r="B780" s="4" t="s">
        <v>135</v>
      </c>
      <c r="C780" s="4">
        <v>34662</v>
      </c>
      <c r="D780" s="4" t="s">
        <v>712</v>
      </c>
      <c r="E780" s="4" t="s">
        <v>712</v>
      </c>
      <c r="F780" s="4" t="s">
        <v>111</v>
      </c>
      <c r="G780" s="85" t="s">
        <v>2175</v>
      </c>
      <c r="H780" s="4" t="s">
        <v>550</v>
      </c>
      <c r="I780" s="40">
        <v>31957.1428571</v>
      </c>
      <c r="J780" s="6"/>
    </row>
    <row r="781" spans="1:10" x14ac:dyDescent="0.3">
      <c r="A781" s="35" t="s">
        <v>124</v>
      </c>
      <c r="B781" s="4" t="s">
        <v>125</v>
      </c>
      <c r="C781" s="4">
        <v>34662</v>
      </c>
      <c r="D781" s="4" t="s">
        <v>713</v>
      </c>
      <c r="E781" s="4" t="s">
        <v>714</v>
      </c>
      <c r="F781" s="4" t="s">
        <v>579</v>
      </c>
      <c r="G781" s="85" t="s">
        <v>2251</v>
      </c>
      <c r="H781" s="4" t="s">
        <v>101</v>
      </c>
      <c r="I781" s="40">
        <v>37733.333333299997</v>
      </c>
      <c r="J781" s="6"/>
    </row>
    <row r="782" spans="1:10" x14ac:dyDescent="0.3">
      <c r="A782" s="35" t="s">
        <v>97</v>
      </c>
      <c r="B782" s="4" t="s">
        <v>98</v>
      </c>
      <c r="C782" s="4">
        <v>34662</v>
      </c>
      <c r="D782" s="4" t="s">
        <v>715</v>
      </c>
      <c r="E782" s="4" t="s">
        <v>715</v>
      </c>
      <c r="F782" s="4" t="s">
        <v>616</v>
      </c>
      <c r="G782" s="85" t="s">
        <v>2235</v>
      </c>
      <c r="H782" s="4" t="s">
        <v>101</v>
      </c>
      <c r="I782" s="40">
        <v>37525</v>
      </c>
      <c r="J782" s="6"/>
    </row>
    <row r="783" spans="1:10" x14ac:dyDescent="0.3">
      <c r="A783" s="35" t="s">
        <v>116</v>
      </c>
      <c r="B783" s="4" t="s">
        <v>117</v>
      </c>
      <c r="C783" s="4">
        <v>3466105</v>
      </c>
      <c r="D783" s="4" t="s">
        <v>716</v>
      </c>
      <c r="E783" s="4" t="s">
        <v>716</v>
      </c>
      <c r="F783" s="4" t="s">
        <v>427</v>
      </c>
      <c r="G783" s="85" t="s">
        <v>2223</v>
      </c>
      <c r="H783" s="4" t="s">
        <v>155</v>
      </c>
      <c r="I783" s="40">
        <v>442071.4285714</v>
      </c>
      <c r="J783" s="6"/>
    </row>
    <row r="784" spans="1:10" x14ac:dyDescent="0.3">
      <c r="A784" s="35" t="s">
        <v>120</v>
      </c>
      <c r="B784" s="4" t="s">
        <v>121</v>
      </c>
      <c r="C784" s="4">
        <v>3466105</v>
      </c>
      <c r="D784" s="4" t="s">
        <v>716</v>
      </c>
      <c r="E784" s="4" t="s">
        <v>716</v>
      </c>
      <c r="F784" s="4" t="s">
        <v>427</v>
      </c>
      <c r="G784" s="85" t="s">
        <v>2223</v>
      </c>
      <c r="H784" s="4" t="s">
        <v>155</v>
      </c>
      <c r="I784" s="40">
        <v>442750</v>
      </c>
      <c r="J784" s="6"/>
    </row>
    <row r="785" spans="1:10" x14ac:dyDescent="0.3">
      <c r="A785" s="35" t="s">
        <v>130</v>
      </c>
      <c r="B785" s="4" t="s">
        <v>131</v>
      </c>
      <c r="C785" s="4">
        <v>3466105</v>
      </c>
      <c r="D785" s="4" t="s">
        <v>716</v>
      </c>
      <c r="E785" s="4" t="s">
        <v>716</v>
      </c>
      <c r="F785" s="4" t="s">
        <v>427</v>
      </c>
      <c r="G785" s="85" t="s">
        <v>2223</v>
      </c>
      <c r="H785" s="4" t="s">
        <v>155</v>
      </c>
      <c r="I785" s="40">
        <v>452166.66666669998</v>
      </c>
      <c r="J785" s="6"/>
    </row>
    <row r="786" spans="1:10" x14ac:dyDescent="0.3">
      <c r="A786" s="35" t="s">
        <v>116</v>
      </c>
      <c r="B786" s="4" t="s">
        <v>117</v>
      </c>
      <c r="C786" s="4">
        <v>3466105</v>
      </c>
      <c r="D786" s="4" t="s">
        <v>716</v>
      </c>
      <c r="E786" s="4" t="s">
        <v>716</v>
      </c>
      <c r="F786" s="4" t="s">
        <v>427</v>
      </c>
      <c r="G786" s="85" t="s">
        <v>2223</v>
      </c>
      <c r="H786" s="4" t="s">
        <v>717</v>
      </c>
      <c r="I786" s="40">
        <v>29150</v>
      </c>
      <c r="J786" s="6"/>
    </row>
    <row r="787" spans="1:10" x14ac:dyDescent="0.3">
      <c r="A787" s="35" t="s">
        <v>120</v>
      </c>
      <c r="B787" s="4" t="s">
        <v>121</v>
      </c>
      <c r="C787" s="4">
        <v>3466105</v>
      </c>
      <c r="D787" s="4" t="s">
        <v>716</v>
      </c>
      <c r="E787" s="4" t="s">
        <v>716</v>
      </c>
      <c r="F787" s="4" t="s">
        <v>427</v>
      </c>
      <c r="G787" s="85" t="s">
        <v>2223</v>
      </c>
      <c r="H787" s="4" t="s">
        <v>717</v>
      </c>
      <c r="I787" s="40">
        <v>27905</v>
      </c>
      <c r="J787" s="6"/>
    </row>
    <row r="788" spans="1:10" x14ac:dyDescent="0.3">
      <c r="A788" s="35" t="s">
        <v>130</v>
      </c>
      <c r="B788" s="4" t="s">
        <v>131</v>
      </c>
      <c r="C788" s="4">
        <v>3466105</v>
      </c>
      <c r="D788" s="4" t="s">
        <v>716</v>
      </c>
      <c r="E788" s="4" t="s">
        <v>716</v>
      </c>
      <c r="F788" s="4" t="s">
        <v>427</v>
      </c>
      <c r="G788" s="85" t="s">
        <v>2223</v>
      </c>
      <c r="H788" s="4" t="s">
        <v>717</v>
      </c>
      <c r="I788" s="40">
        <v>27666.666666699999</v>
      </c>
      <c r="J788" s="6"/>
    </row>
    <row r="789" spans="1:10" x14ac:dyDescent="0.3">
      <c r="A789" s="35" t="s">
        <v>112</v>
      </c>
      <c r="B789" s="4" t="s">
        <v>113</v>
      </c>
      <c r="C789" s="4">
        <v>34662</v>
      </c>
      <c r="D789" s="4" t="s">
        <v>718</v>
      </c>
      <c r="E789" s="4" t="s">
        <v>718</v>
      </c>
      <c r="F789" s="4" t="s">
        <v>589</v>
      </c>
      <c r="G789" s="85" t="s">
        <v>2185</v>
      </c>
      <c r="H789" s="4" t="s">
        <v>155</v>
      </c>
      <c r="I789" s="40">
        <v>100100</v>
      </c>
      <c r="J789" s="6"/>
    </row>
    <row r="790" spans="1:10" x14ac:dyDescent="0.3">
      <c r="A790" s="35" t="s">
        <v>134</v>
      </c>
      <c r="B790" s="4" t="s">
        <v>135</v>
      </c>
      <c r="C790" s="4">
        <v>34662</v>
      </c>
      <c r="D790" s="4" t="s">
        <v>718</v>
      </c>
      <c r="E790" s="4" t="s">
        <v>718</v>
      </c>
      <c r="F790" s="4" t="s">
        <v>589</v>
      </c>
      <c r="G790" s="85" t="s">
        <v>2185</v>
      </c>
      <c r="H790" s="4" t="s">
        <v>155</v>
      </c>
      <c r="I790" s="40">
        <v>115000</v>
      </c>
      <c r="J790" s="6"/>
    </row>
    <row r="791" spans="1:10" x14ac:dyDescent="0.3">
      <c r="A791" s="35" t="s">
        <v>114</v>
      </c>
      <c r="B791" s="4" t="s">
        <v>115</v>
      </c>
      <c r="C791" s="4">
        <v>34662</v>
      </c>
      <c r="D791" s="4" t="s">
        <v>718</v>
      </c>
      <c r="E791" s="4" t="s">
        <v>718</v>
      </c>
      <c r="F791" s="4" t="s">
        <v>589</v>
      </c>
      <c r="G791" s="85" t="s">
        <v>2185</v>
      </c>
      <c r="H791" s="4" t="s">
        <v>143</v>
      </c>
      <c r="I791" s="40">
        <v>53696.4285714</v>
      </c>
      <c r="J791" s="6"/>
    </row>
    <row r="792" spans="1:10" x14ac:dyDescent="0.3">
      <c r="A792" s="35" t="s">
        <v>118</v>
      </c>
      <c r="B792" s="4" t="s">
        <v>119</v>
      </c>
      <c r="C792" s="4">
        <v>34662</v>
      </c>
      <c r="D792" s="4" t="s">
        <v>718</v>
      </c>
      <c r="E792" s="4" t="s">
        <v>718</v>
      </c>
      <c r="F792" s="4" t="s">
        <v>589</v>
      </c>
      <c r="G792" s="85" t="s">
        <v>2185</v>
      </c>
      <c r="H792" s="4" t="s">
        <v>143</v>
      </c>
      <c r="I792" s="40">
        <v>49166.666666700003</v>
      </c>
      <c r="J792" s="6"/>
    </row>
    <row r="793" spans="1:10" x14ac:dyDescent="0.3">
      <c r="A793" s="35" t="s">
        <v>97</v>
      </c>
      <c r="B793" s="4" t="s">
        <v>98</v>
      </c>
      <c r="C793" s="4">
        <v>34662</v>
      </c>
      <c r="D793" s="4" t="s">
        <v>718</v>
      </c>
      <c r="E793" s="4" t="s">
        <v>718</v>
      </c>
      <c r="F793" s="4" t="s">
        <v>589</v>
      </c>
      <c r="G793" s="85" t="s">
        <v>2185</v>
      </c>
      <c r="H793" s="4" t="s">
        <v>143</v>
      </c>
      <c r="I793" s="40">
        <v>53692.567567600003</v>
      </c>
      <c r="J793" s="6"/>
    </row>
    <row r="794" spans="1:10" x14ac:dyDescent="0.3">
      <c r="A794" s="35" t="s">
        <v>120</v>
      </c>
      <c r="B794" s="4" t="s">
        <v>121</v>
      </c>
      <c r="C794" s="4">
        <v>34662</v>
      </c>
      <c r="D794" s="4" t="s">
        <v>718</v>
      </c>
      <c r="E794" s="4" t="s">
        <v>718</v>
      </c>
      <c r="F794" s="4" t="s">
        <v>589</v>
      </c>
      <c r="G794" s="85" t="s">
        <v>2185</v>
      </c>
      <c r="H794" s="4" t="s">
        <v>143</v>
      </c>
      <c r="I794" s="40">
        <v>49330</v>
      </c>
      <c r="J794" s="6"/>
    </row>
    <row r="795" spans="1:10" x14ac:dyDescent="0.3">
      <c r="A795" s="35" t="s">
        <v>124</v>
      </c>
      <c r="B795" s="4" t="s">
        <v>125</v>
      </c>
      <c r="C795" s="4">
        <v>34662</v>
      </c>
      <c r="D795" s="4" t="s">
        <v>718</v>
      </c>
      <c r="E795" s="4" t="s">
        <v>718</v>
      </c>
      <c r="F795" s="4" t="s">
        <v>589</v>
      </c>
      <c r="G795" s="85" t="s">
        <v>2185</v>
      </c>
      <c r="H795" s="4" t="s">
        <v>143</v>
      </c>
      <c r="I795" s="40">
        <v>47192.8571429</v>
      </c>
      <c r="J795" s="6"/>
    </row>
    <row r="796" spans="1:10" x14ac:dyDescent="0.3">
      <c r="A796" s="35" t="s">
        <v>128</v>
      </c>
      <c r="B796" s="4" t="s">
        <v>129</v>
      </c>
      <c r="C796" s="4">
        <v>34662</v>
      </c>
      <c r="D796" s="4" t="s">
        <v>718</v>
      </c>
      <c r="E796" s="4" t="s">
        <v>718</v>
      </c>
      <c r="F796" s="4" t="s">
        <v>589</v>
      </c>
      <c r="G796" s="85" t="s">
        <v>2185</v>
      </c>
      <c r="H796" s="4" t="s">
        <v>143</v>
      </c>
      <c r="I796" s="40">
        <v>52050</v>
      </c>
      <c r="J796" s="6"/>
    </row>
    <row r="797" spans="1:10" x14ac:dyDescent="0.3">
      <c r="A797" s="35" t="s">
        <v>130</v>
      </c>
      <c r="B797" s="4" t="s">
        <v>131</v>
      </c>
      <c r="C797" s="4">
        <v>34662</v>
      </c>
      <c r="D797" s="4" t="s">
        <v>718</v>
      </c>
      <c r="E797" s="4" t="s">
        <v>718</v>
      </c>
      <c r="F797" s="4" t="s">
        <v>589</v>
      </c>
      <c r="G797" s="85" t="s">
        <v>2185</v>
      </c>
      <c r="H797" s="4" t="s">
        <v>143</v>
      </c>
      <c r="I797" s="40">
        <v>49975</v>
      </c>
      <c r="J797" s="6"/>
    </row>
    <row r="798" spans="1:10" x14ac:dyDescent="0.3">
      <c r="A798" s="35" t="s">
        <v>132</v>
      </c>
      <c r="B798" s="4" t="s">
        <v>133</v>
      </c>
      <c r="C798" s="4">
        <v>34662</v>
      </c>
      <c r="D798" s="4" t="s">
        <v>718</v>
      </c>
      <c r="E798" s="4" t="s">
        <v>718</v>
      </c>
      <c r="F798" s="4" t="s">
        <v>589</v>
      </c>
      <c r="G798" s="85" t="s">
        <v>2185</v>
      </c>
      <c r="H798" s="4" t="s">
        <v>143</v>
      </c>
      <c r="I798" s="40">
        <v>57841.5</v>
      </c>
      <c r="J798" s="6"/>
    </row>
    <row r="799" spans="1:10" x14ac:dyDescent="0.3">
      <c r="A799" s="35" t="s">
        <v>134</v>
      </c>
      <c r="B799" s="4" t="s">
        <v>135</v>
      </c>
      <c r="C799" s="4">
        <v>34662</v>
      </c>
      <c r="D799" s="4" t="s">
        <v>718</v>
      </c>
      <c r="E799" s="4" t="s">
        <v>718</v>
      </c>
      <c r="F799" s="4" t="s">
        <v>589</v>
      </c>
      <c r="G799" s="85" t="s">
        <v>2185</v>
      </c>
      <c r="H799" s="4" t="s">
        <v>143</v>
      </c>
      <c r="I799" s="40">
        <v>48632.1428571</v>
      </c>
      <c r="J799" s="6"/>
    </row>
    <row r="800" spans="1:10" x14ac:dyDescent="0.3">
      <c r="A800" s="35" t="s">
        <v>122</v>
      </c>
      <c r="B800" s="4" t="s">
        <v>123</v>
      </c>
      <c r="C800" s="4">
        <v>34662</v>
      </c>
      <c r="D800" s="4" t="s">
        <v>719</v>
      </c>
      <c r="E800" s="4" t="s">
        <v>719</v>
      </c>
      <c r="F800" s="4" t="s">
        <v>589</v>
      </c>
      <c r="G800" s="85" t="s">
        <v>2240</v>
      </c>
      <c r="H800" s="4" t="s">
        <v>155</v>
      </c>
      <c r="I800" s="40">
        <v>84819</v>
      </c>
      <c r="J800" s="6"/>
    </row>
    <row r="801" spans="1:10" x14ac:dyDescent="0.3">
      <c r="A801" s="35" t="s">
        <v>132</v>
      </c>
      <c r="B801" s="4" t="s">
        <v>133</v>
      </c>
      <c r="C801" s="4">
        <v>34662</v>
      </c>
      <c r="D801" s="4" t="s">
        <v>719</v>
      </c>
      <c r="E801" s="4" t="s">
        <v>719</v>
      </c>
      <c r="F801" s="4" t="s">
        <v>589</v>
      </c>
      <c r="G801" s="85" t="s">
        <v>2240</v>
      </c>
      <c r="H801" s="4" t="s">
        <v>155</v>
      </c>
      <c r="I801" s="40">
        <v>100979</v>
      </c>
      <c r="J801" s="6"/>
    </row>
    <row r="802" spans="1:10" x14ac:dyDescent="0.3">
      <c r="A802" s="35" t="s">
        <v>114</v>
      </c>
      <c r="B802" s="4" t="s">
        <v>115</v>
      </c>
      <c r="C802" s="4">
        <v>34662</v>
      </c>
      <c r="D802" s="4" t="s">
        <v>720</v>
      </c>
      <c r="E802" s="4" t="s">
        <v>720</v>
      </c>
      <c r="F802" s="4" t="s">
        <v>161</v>
      </c>
      <c r="G802" s="85" t="s">
        <v>2218</v>
      </c>
      <c r="H802" s="4" t="s">
        <v>101</v>
      </c>
      <c r="I802" s="40">
        <v>279050</v>
      </c>
      <c r="J802" s="6"/>
    </row>
    <row r="803" spans="1:10" x14ac:dyDescent="0.3">
      <c r="A803" s="35" t="s">
        <v>97</v>
      </c>
      <c r="B803" s="4" t="s">
        <v>98</v>
      </c>
      <c r="C803" s="4">
        <v>34662</v>
      </c>
      <c r="D803" s="4" t="s">
        <v>720</v>
      </c>
      <c r="E803" s="4" t="s">
        <v>720</v>
      </c>
      <c r="F803" s="4" t="s">
        <v>161</v>
      </c>
      <c r="G803" s="85" t="s">
        <v>2218</v>
      </c>
      <c r="H803" s="4" t="s">
        <v>101</v>
      </c>
      <c r="I803" s="40">
        <v>265150</v>
      </c>
      <c r="J803" s="6"/>
    </row>
    <row r="804" spans="1:10" x14ac:dyDescent="0.3">
      <c r="A804" s="35" t="s">
        <v>108</v>
      </c>
      <c r="B804" s="4" t="s">
        <v>109</v>
      </c>
      <c r="C804" s="4">
        <v>34662</v>
      </c>
      <c r="D804" s="4" t="s">
        <v>721</v>
      </c>
      <c r="E804" s="4" t="s">
        <v>721</v>
      </c>
      <c r="F804" s="4" t="s">
        <v>548</v>
      </c>
      <c r="G804" s="85" t="s">
        <v>2176</v>
      </c>
      <c r="H804" s="4" t="s">
        <v>101</v>
      </c>
      <c r="I804" s="40">
        <v>74369.047619000004</v>
      </c>
      <c r="J804" s="6"/>
    </row>
    <row r="805" spans="1:10" x14ac:dyDescent="0.3">
      <c r="A805" s="35" t="s">
        <v>114</v>
      </c>
      <c r="B805" s="4" t="s">
        <v>115</v>
      </c>
      <c r="C805" s="4">
        <v>34662</v>
      </c>
      <c r="D805" s="4" t="s">
        <v>721</v>
      </c>
      <c r="E805" s="4" t="s">
        <v>721</v>
      </c>
      <c r="F805" s="4" t="s">
        <v>548</v>
      </c>
      <c r="G805" s="85" t="s">
        <v>2176</v>
      </c>
      <c r="H805" s="4" t="s">
        <v>101</v>
      </c>
      <c r="I805" s="40">
        <v>79660</v>
      </c>
      <c r="J805" s="6"/>
    </row>
    <row r="806" spans="1:10" x14ac:dyDescent="0.3">
      <c r="A806" s="35" t="s">
        <v>97</v>
      </c>
      <c r="B806" s="4" t="s">
        <v>98</v>
      </c>
      <c r="C806" s="4">
        <v>34662</v>
      </c>
      <c r="D806" s="4" t="s">
        <v>721</v>
      </c>
      <c r="E806" s="4" t="s">
        <v>721</v>
      </c>
      <c r="F806" s="4" t="s">
        <v>548</v>
      </c>
      <c r="G806" s="85" t="s">
        <v>2176</v>
      </c>
      <c r="H806" s="4" t="s">
        <v>101</v>
      </c>
      <c r="I806" s="40">
        <v>76571.4285714</v>
      </c>
      <c r="J806" s="6"/>
    </row>
    <row r="807" spans="1:10" x14ac:dyDescent="0.3">
      <c r="A807" s="35" t="s">
        <v>124</v>
      </c>
      <c r="B807" s="4" t="s">
        <v>125</v>
      </c>
      <c r="C807" s="4">
        <v>34662</v>
      </c>
      <c r="D807" s="4" t="s">
        <v>721</v>
      </c>
      <c r="E807" s="4" t="s">
        <v>721</v>
      </c>
      <c r="F807" s="4" t="s">
        <v>548</v>
      </c>
      <c r="G807" s="85" t="s">
        <v>2176</v>
      </c>
      <c r="H807" s="4" t="s">
        <v>101</v>
      </c>
      <c r="I807" s="40">
        <v>76760</v>
      </c>
      <c r="J807" s="6"/>
    </row>
    <row r="808" spans="1:10" x14ac:dyDescent="0.3">
      <c r="A808" s="35" t="s">
        <v>157</v>
      </c>
      <c r="B808" s="88" t="s">
        <v>158</v>
      </c>
      <c r="C808" s="88">
        <v>34662</v>
      </c>
      <c r="D808" s="88" t="s">
        <v>721</v>
      </c>
      <c r="E808" s="88" t="s">
        <v>721</v>
      </c>
      <c r="F808" s="88" t="s">
        <v>548</v>
      </c>
      <c r="G808" s="92" t="s">
        <v>2176</v>
      </c>
      <c r="H808" s="88" t="s">
        <v>101</v>
      </c>
      <c r="I808" s="40">
        <v>79333.333333300005</v>
      </c>
      <c r="J808" s="6"/>
    </row>
    <row r="809" spans="1:10" x14ac:dyDescent="0.3">
      <c r="A809" s="35" t="s">
        <v>108</v>
      </c>
      <c r="B809" s="4" t="s">
        <v>109</v>
      </c>
      <c r="C809" s="4">
        <v>34662</v>
      </c>
      <c r="D809" s="4" t="s">
        <v>721</v>
      </c>
      <c r="E809" s="4" t="s">
        <v>721</v>
      </c>
      <c r="F809" s="4" t="s">
        <v>548</v>
      </c>
      <c r="G809" s="85" t="s">
        <v>2176</v>
      </c>
      <c r="H809" s="4" t="s">
        <v>104</v>
      </c>
      <c r="I809" s="40">
        <v>16571.4285714</v>
      </c>
      <c r="J809" s="6"/>
    </row>
    <row r="810" spans="1:10" x14ac:dyDescent="0.3">
      <c r="A810" s="35" t="s">
        <v>114</v>
      </c>
      <c r="B810" s="4" t="s">
        <v>115</v>
      </c>
      <c r="C810" s="4">
        <v>34662</v>
      </c>
      <c r="D810" s="4" t="s">
        <v>721</v>
      </c>
      <c r="E810" s="4" t="s">
        <v>721</v>
      </c>
      <c r="F810" s="4" t="s">
        <v>548</v>
      </c>
      <c r="G810" s="85" t="s">
        <v>2176</v>
      </c>
      <c r="H810" s="4" t="s">
        <v>104</v>
      </c>
      <c r="I810" s="40">
        <v>18831.578947400001</v>
      </c>
      <c r="J810" s="6"/>
    </row>
    <row r="811" spans="1:10" x14ac:dyDescent="0.3">
      <c r="A811" s="35" t="s">
        <v>97</v>
      </c>
      <c r="B811" s="4" t="s">
        <v>98</v>
      </c>
      <c r="C811" s="4">
        <v>34662</v>
      </c>
      <c r="D811" s="4" t="s">
        <v>721</v>
      </c>
      <c r="E811" s="4" t="s">
        <v>721</v>
      </c>
      <c r="F811" s="4" t="s">
        <v>548</v>
      </c>
      <c r="G811" s="85" t="s">
        <v>2176</v>
      </c>
      <c r="H811" s="4" t="s">
        <v>104</v>
      </c>
      <c r="I811" s="40">
        <v>18727.272727299998</v>
      </c>
      <c r="J811" s="6"/>
    </row>
    <row r="812" spans="1:10" x14ac:dyDescent="0.3">
      <c r="A812" s="35" t="s">
        <v>124</v>
      </c>
      <c r="B812" s="4" t="s">
        <v>125</v>
      </c>
      <c r="C812" s="4">
        <v>34662</v>
      </c>
      <c r="D812" s="4" t="s">
        <v>721</v>
      </c>
      <c r="E812" s="4" t="s">
        <v>721</v>
      </c>
      <c r="F812" s="4" t="s">
        <v>548</v>
      </c>
      <c r="G812" s="85" t="s">
        <v>2176</v>
      </c>
      <c r="H812" s="4" t="s">
        <v>104</v>
      </c>
      <c r="I812" s="40">
        <v>18912.5</v>
      </c>
      <c r="J812" s="6"/>
    </row>
    <row r="813" spans="1:10" x14ac:dyDescent="0.3">
      <c r="A813" s="35" t="s">
        <v>157</v>
      </c>
      <c r="B813" s="4" t="s">
        <v>158</v>
      </c>
      <c r="C813" s="4">
        <v>34662</v>
      </c>
      <c r="D813" s="4" t="s">
        <v>721</v>
      </c>
      <c r="E813" s="4" t="s">
        <v>721</v>
      </c>
      <c r="F813" s="4" t="s">
        <v>548</v>
      </c>
      <c r="G813" s="85" t="s">
        <v>2176</v>
      </c>
      <c r="H813" s="4" t="s">
        <v>104</v>
      </c>
      <c r="I813" s="40">
        <v>19166.666666699999</v>
      </c>
      <c r="J813" s="6"/>
    </row>
    <row r="814" spans="1:10" x14ac:dyDescent="0.3">
      <c r="A814" s="35" t="s">
        <v>114</v>
      </c>
      <c r="B814" s="4" t="s">
        <v>115</v>
      </c>
      <c r="C814" s="4">
        <v>34662</v>
      </c>
      <c r="D814" s="4" t="s">
        <v>722</v>
      </c>
      <c r="E814" s="4" t="s">
        <v>722</v>
      </c>
      <c r="F814" s="4" t="s">
        <v>161</v>
      </c>
      <c r="G814" s="85" t="s">
        <v>2219</v>
      </c>
      <c r="H814" s="4" t="s">
        <v>101</v>
      </c>
      <c r="I814" s="40">
        <v>167966.66666670001</v>
      </c>
      <c r="J814" s="6"/>
    </row>
    <row r="815" spans="1:10" x14ac:dyDescent="0.3">
      <c r="A815" s="35" t="s">
        <v>97</v>
      </c>
      <c r="B815" s="4" t="s">
        <v>98</v>
      </c>
      <c r="C815" s="4">
        <v>34662</v>
      </c>
      <c r="D815" s="4" t="s">
        <v>722</v>
      </c>
      <c r="E815" s="4" t="s">
        <v>722</v>
      </c>
      <c r="F815" s="4" t="s">
        <v>161</v>
      </c>
      <c r="G815" s="85" t="s">
        <v>2219</v>
      </c>
      <c r="H815" s="4" t="s">
        <v>101</v>
      </c>
      <c r="I815" s="40">
        <v>161971.4285714</v>
      </c>
      <c r="J815" s="6"/>
    </row>
    <row r="816" spans="1:10" x14ac:dyDescent="0.3">
      <c r="A816" s="35" t="s">
        <v>114</v>
      </c>
      <c r="B816" s="4" t="s">
        <v>115</v>
      </c>
      <c r="C816" s="4">
        <v>34662</v>
      </c>
      <c r="D816" s="4" t="s">
        <v>2726</v>
      </c>
      <c r="E816" s="4" t="s">
        <v>2726</v>
      </c>
      <c r="F816" s="4" t="s">
        <v>536</v>
      </c>
      <c r="G816" s="85" t="s">
        <v>2727</v>
      </c>
      <c r="H816" s="4" t="s">
        <v>101</v>
      </c>
      <c r="I816" s="40">
        <v>50500</v>
      </c>
      <c r="J816" s="6"/>
    </row>
    <row r="817" spans="1:10" x14ac:dyDescent="0.3">
      <c r="A817" s="35" t="s">
        <v>114</v>
      </c>
      <c r="B817" s="4" t="s">
        <v>115</v>
      </c>
      <c r="C817" s="4">
        <v>34662</v>
      </c>
      <c r="D817" s="4" t="s">
        <v>723</v>
      </c>
      <c r="E817" s="4" t="s">
        <v>723</v>
      </c>
      <c r="F817" s="4" t="s">
        <v>724</v>
      </c>
      <c r="G817" s="85" t="s">
        <v>2220</v>
      </c>
      <c r="H817" s="4" t="s">
        <v>725</v>
      </c>
      <c r="I817" s="40">
        <v>36521.621621600003</v>
      </c>
      <c r="J817" s="6"/>
    </row>
    <row r="818" spans="1:10" x14ac:dyDescent="0.3">
      <c r="A818" s="35" t="s">
        <v>97</v>
      </c>
      <c r="B818" s="4" t="s">
        <v>98</v>
      </c>
      <c r="C818" s="4">
        <v>34662</v>
      </c>
      <c r="D818" s="4" t="s">
        <v>723</v>
      </c>
      <c r="E818" s="4" t="s">
        <v>723</v>
      </c>
      <c r="F818" s="4" t="s">
        <v>724</v>
      </c>
      <c r="G818" s="85" t="s">
        <v>2220</v>
      </c>
      <c r="H818" s="4" t="s">
        <v>725</v>
      </c>
      <c r="I818" s="40">
        <v>34150</v>
      </c>
      <c r="J818" s="6"/>
    </row>
    <row r="819" spans="1:10" x14ac:dyDescent="0.3">
      <c r="A819" s="35" t="s">
        <v>126</v>
      </c>
      <c r="B819" s="4" t="s">
        <v>127</v>
      </c>
      <c r="C819" s="4">
        <v>34662</v>
      </c>
      <c r="D819" s="4" t="s">
        <v>723</v>
      </c>
      <c r="E819" s="4" t="s">
        <v>723</v>
      </c>
      <c r="F819" s="4" t="s">
        <v>724</v>
      </c>
      <c r="G819" s="85" t="s">
        <v>2220</v>
      </c>
      <c r="H819" s="4" t="s">
        <v>725</v>
      </c>
      <c r="I819" s="40">
        <v>32500</v>
      </c>
      <c r="J819" s="6"/>
    </row>
    <row r="820" spans="1:10" x14ac:dyDescent="0.3">
      <c r="A820" s="35" t="s">
        <v>108</v>
      </c>
      <c r="B820" s="4" t="s">
        <v>109</v>
      </c>
      <c r="C820" s="4">
        <v>34662</v>
      </c>
      <c r="D820" s="4" t="s">
        <v>726</v>
      </c>
      <c r="E820" s="4" t="s">
        <v>726</v>
      </c>
      <c r="F820" s="4" t="s">
        <v>548</v>
      </c>
      <c r="G820" s="85" t="s">
        <v>2177</v>
      </c>
      <c r="H820" s="4" t="s">
        <v>101</v>
      </c>
      <c r="I820" s="40">
        <v>85412.5</v>
      </c>
      <c r="J820" s="6"/>
    </row>
    <row r="821" spans="1:10" x14ac:dyDescent="0.3">
      <c r="A821" s="35" t="s">
        <v>112</v>
      </c>
      <c r="B821" s="4" t="s">
        <v>113</v>
      </c>
      <c r="C821" s="4">
        <v>34662</v>
      </c>
      <c r="D821" s="4" t="s">
        <v>726</v>
      </c>
      <c r="E821" s="4" t="s">
        <v>726</v>
      </c>
      <c r="F821" s="4" t="s">
        <v>548</v>
      </c>
      <c r="G821" s="85" t="s">
        <v>2177</v>
      </c>
      <c r="H821" s="4" t="s">
        <v>101</v>
      </c>
      <c r="I821" s="40">
        <v>91583.333333300005</v>
      </c>
      <c r="J821" s="6"/>
    </row>
    <row r="822" spans="1:10" x14ac:dyDescent="0.3">
      <c r="A822" s="35" t="s">
        <v>114</v>
      </c>
      <c r="B822" s="4" t="s">
        <v>115</v>
      </c>
      <c r="C822" s="4">
        <v>34662</v>
      </c>
      <c r="D822" s="4" t="s">
        <v>726</v>
      </c>
      <c r="E822" s="4" t="s">
        <v>726</v>
      </c>
      <c r="F822" s="4" t="s">
        <v>548</v>
      </c>
      <c r="G822" s="85" t="s">
        <v>2177</v>
      </c>
      <c r="H822" s="4" t="s">
        <v>101</v>
      </c>
      <c r="I822" s="40">
        <v>91811.111111100006</v>
      </c>
      <c r="J822" s="6"/>
    </row>
    <row r="823" spans="1:10" x14ac:dyDescent="0.3">
      <c r="A823" s="35" t="s">
        <v>97</v>
      </c>
      <c r="B823" s="4" t="s">
        <v>98</v>
      </c>
      <c r="C823" s="4">
        <v>34662</v>
      </c>
      <c r="D823" s="4" t="s">
        <v>726</v>
      </c>
      <c r="E823" s="4" t="s">
        <v>726</v>
      </c>
      <c r="F823" s="4" t="s">
        <v>548</v>
      </c>
      <c r="G823" s="85" t="s">
        <v>2177</v>
      </c>
      <c r="H823" s="4" t="s">
        <v>101</v>
      </c>
      <c r="I823" s="40">
        <v>87752.5</v>
      </c>
      <c r="J823" s="6"/>
    </row>
    <row r="824" spans="1:10" x14ac:dyDescent="0.3">
      <c r="A824" s="35" t="s">
        <v>124</v>
      </c>
      <c r="B824" s="4" t="s">
        <v>125</v>
      </c>
      <c r="C824" s="4">
        <v>34662</v>
      </c>
      <c r="D824" s="4" t="s">
        <v>726</v>
      </c>
      <c r="E824" s="4" t="s">
        <v>726</v>
      </c>
      <c r="F824" s="4" t="s">
        <v>548</v>
      </c>
      <c r="G824" s="85" t="s">
        <v>2177</v>
      </c>
      <c r="H824" s="4" t="s">
        <v>101</v>
      </c>
      <c r="I824" s="40">
        <v>86150</v>
      </c>
      <c r="J824" s="6"/>
    </row>
    <row r="825" spans="1:10" x14ac:dyDescent="0.3">
      <c r="A825" s="35" t="s">
        <v>157</v>
      </c>
      <c r="B825" s="4" t="s">
        <v>158</v>
      </c>
      <c r="C825" s="4">
        <v>34662</v>
      </c>
      <c r="D825" s="4" t="s">
        <v>726</v>
      </c>
      <c r="E825" s="4" t="s">
        <v>726</v>
      </c>
      <c r="F825" s="4" t="s">
        <v>548</v>
      </c>
      <c r="G825" s="85" t="s">
        <v>2177</v>
      </c>
      <c r="H825" s="4" t="s">
        <v>101</v>
      </c>
      <c r="I825" s="40">
        <v>88966.666666699995</v>
      </c>
      <c r="J825" s="6"/>
    </row>
    <row r="826" spans="1:10" x14ac:dyDescent="0.3">
      <c r="A826" s="35" t="s">
        <v>108</v>
      </c>
      <c r="B826" s="4" t="s">
        <v>109</v>
      </c>
      <c r="C826" s="4">
        <v>34662</v>
      </c>
      <c r="D826" s="4" t="s">
        <v>726</v>
      </c>
      <c r="E826" s="4" t="s">
        <v>726</v>
      </c>
      <c r="F826" s="4" t="s">
        <v>548</v>
      </c>
      <c r="G826" s="85" t="s">
        <v>2177</v>
      </c>
      <c r="H826" s="4" t="s">
        <v>104</v>
      </c>
      <c r="I826" s="40">
        <v>20347.0588235</v>
      </c>
      <c r="J826" s="6"/>
    </row>
    <row r="827" spans="1:10" x14ac:dyDescent="0.3">
      <c r="A827" s="35" t="s">
        <v>114</v>
      </c>
      <c r="B827" s="4" t="s">
        <v>115</v>
      </c>
      <c r="C827" s="4">
        <v>34662</v>
      </c>
      <c r="D827" s="4" t="s">
        <v>726</v>
      </c>
      <c r="E827" s="4" t="s">
        <v>726</v>
      </c>
      <c r="F827" s="4" t="s">
        <v>548</v>
      </c>
      <c r="G827" s="85" t="s">
        <v>2177</v>
      </c>
      <c r="H827" s="4" t="s">
        <v>104</v>
      </c>
      <c r="I827" s="40">
        <v>21246.4285714</v>
      </c>
      <c r="J827" s="6"/>
    </row>
    <row r="828" spans="1:10" x14ac:dyDescent="0.3">
      <c r="A828" s="35" t="s">
        <v>97</v>
      </c>
      <c r="B828" s="4" t="s">
        <v>98</v>
      </c>
      <c r="C828" s="4">
        <v>34662</v>
      </c>
      <c r="D828" s="4" t="s">
        <v>726</v>
      </c>
      <c r="E828" s="4" t="s">
        <v>726</v>
      </c>
      <c r="F828" s="4" t="s">
        <v>548</v>
      </c>
      <c r="G828" s="85" t="s">
        <v>2177</v>
      </c>
      <c r="H828" s="4" t="s">
        <v>104</v>
      </c>
      <c r="I828" s="40">
        <v>21128.5714286</v>
      </c>
      <c r="J828" s="6"/>
    </row>
    <row r="829" spans="1:10" x14ac:dyDescent="0.3">
      <c r="A829" s="35" t="s">
        <v>124</v>
      </c>
      <c r="B829" s="4" t="s">
        <v>125</v>
      </c>
      <c r="C829" s="4">
        <v>34662</v>
      </c>
      <c r="D829" s="4" t="s">
        <v>726</v>
      </c>
      <c r="E829" s="4" t="s">
        <v>726</v>
      </c>
      <c r="F829" s="4" t="s">
        <v>548</v>
      </c>
      <c r="G829" s="85" t="s">
        <v>2177</v>
      </c>
      <c r="H829" s="4" t="s">
        <v>104</v>
      </c>
      <c r="I829" s="40">
        <v>20680</v>
      </c>
      <c r="J829" s="6"/>
    </row>
    <row r="830" spans="1:10" x14ac:dyDescent="0.3">
      <c r="A830" s="35" t="s">
        <v>157</v>
      </c>
      <c r="B830" s="88" t="s">
        <v>158</v>
      </c>
      <c r="C830" s="88">
        <v>34662</v>
      </c>
      <c r="D830" s="88" t="s">
        <v>726</v>
      </c>
      <c r="E830" s="88" t="s">
        <v>726</v>
      </c>
      <c r="F830" s="88" t="s">
        <v>548</v>
      </c>
      <c r="G830" s="92" t="s">
        <v>2177</v>
      </c>
      <c r="H830" s="88" t="s">
        <v>104</v>
      </c>
      <c r="I830" s="40">
        <v>20533.333333300001</v>
      </c>
      <c r="J830" s="6"/>
    </row>
    <row r="831" spans="1:10" x14ac:dyDescent="0.3">
      <c r="A831" s="35" t="s">
        <v>114</v>
      </c>
      <c r="B831" s="4" t="s">
        <v>115</v>
      </c>
      <c r="C831" s="4">
        <v>34662</v>
      </c>
      <c r="D831" s="4" t="s">
        <v>727</v>
      </c>
      <c r="E831" s="4" t="s">
        <v>727</v>
      </c>
      <c r="F831" s="4" t="s">
        <v>600</v>
      </c>
      <c r="G831" s="85" t="s">
        <v>2221</v>
      </c>
      <c r="H831" s="4" t="s">
        <v>101</v>
      </c>
      <c r="I831" s="40">
        <v>441775</v>
      </c>
      <c r="J831" s="6"/>
    </row>
    <row r="832" spans="1:10" x14ac:dyDescent="0.3">
      <c r="A832" s="35" t="s">
        <v>114</v>
      </c>
      <c r="B832" s="4" t="s">
        <v>115</v>
      </c>
      <c r="C832" s="4">
        <v>34662</v>
      </c>
      <c r="D832" s="4" t="s">
        <v>727</v>
      </c>
      <c r="E832" s="4" t="s">
        <v>727</v>
      </c>
      <c r="F832" s="4" t="s">
        <v>600</v>
      </c>
      <c r="G832" s="85" t="s">
        <v>2221</v>
      </c>
      <c r="H832" s="4" t="s">
        <v>146</v>
      </c>
      <c r="I832" s="40">
        <v>112544.4444444</v>
      </c>
      <c r="J832" s="6"/>
    </row>
    <row r="833" spans="1:10" x14ac:dyDescent="0.3">
      <c r="A833" s="36" t="s">
        <v>97</v>
      </c>
      <c r="B833" s="8" t="s">
        <v>98</v>
      </c>
      <c r="C833" s="8">
        <v>34662</v>
      </c>
      <c r="D833" s="8" t="s">
        <v>727</v>
      </c>
      <c r="E833" s="8" t="s">
        <v>727</v>
      </c>
      <c r="F833" s="8" t="s">
        <v>600</v>
      </c>
      <c r="G833" s="86" t="s">
        <v>2221</v>
      </c>
      <c r="H833" s="8" t="s">
        <v>146</v>
      </c>
      <c r="I833" s="41">
        <v>109000</v>
      </c>
      <c r="J833" s="6"/>
    </row>
    <row r="835" spans="1:10" s="81" customFormat="1" x14ac:dyDescent="0.25">
      <c r="A835" s="80" t="s">
        <v>215</v>
      </c>
      <c r="E835" s="82"/>
      <c r="F835" s="82"/>
      <c r="G835" s="83"/>
      <c r="H835" s="83"/>
    </row>
    <row r="836" spans="1:10" x14ac:dyDescent="0.3">
      <c r="A836" s="57"/>
      <c r="B836" s="57"/>
      <c r="C836" s="57"/>
      <c r="D836" s="57"/>
      <c r="E836" s="57"/>
      <c r="F836" s="57"/>
      <c r="G836" s="57"/>
      <c r="H836" s="57"/>
      <c r="I836" s="57"/>
    </row>
  </sheetData>
  <sortState ref="A10:I833">
    <sortCondition ref="D10:D833"/>
    <sortCondition ref="E10:E833"/>
    <sortCondition ref="H10:H833"/>
    <sortCondition ref="G10:G833"/>
    <sortCondition ref="B10:B833"/>
  </sortState>
  <mergeCells count="4">
    <mergeCell ref="A1:I2"/>
    <mergeCell ref="J1:J2"/>
    <mergeCell ref="A3:I4"/>
    <mergeCell ref="A5:I7"/>
  </mergeCells>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83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843"/>
  <sheetViews>
    <sheetView zoomScaleNormal="100" workbookViewId="0">
      <selection activeCell="A3" sqref="A3:I4"/>
    </sheetView>
  </sheetViews>
  <sheetFormatPr baseColWidth="10" defaultColWidth="12.7109375" defaultRowHeight="16.5" x14ac:dyDescent="0.3"/>
  <cols>
    <col min="1" max="1" width="12.7109375" style="2"/>
    <col min="2" max="2" width="15.5703125" style="2" bestFit="1" customWidth="1"/>
    <col min="3" max="3" width="15.5703125" style="2" customWidth="1"/>
    <col min="4" max="4" width="23.5703125" style="2" bestFit="1" customWidth="1"/>
    <col min="5" max="5" width="27.42578125" style="2" bestFit="1" customWidth="1"/>
    <col min="6" max="6" width="35.570312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2"/>
      <c r="B1" s="142"/>
      <c r="C1" s="142"/>
      <c r="D1" s="142"/>
      <c r="E1" s="142"/>
      <c r="F1" s="142"/>
      <c r="G1" s="142"/>
      <c r="H1" s="142"/>
      <c r="I1" s="142"/>
      <c r="J1" s="143" t="s">
        <v>34</v>
      </c>
    </row>
    <row r="2" spans="1:10" s="1" customFormat="1" ht="30.75" customHeight="1" x14ac:dyDescent="0.2">
      <c r="A2" s="142"/>
      <c r="B2" s="142"/>
      <c r="C2" s="142"/>
      <c r="D2" s="142"/>
      <c r="E2" s="142"/>
      <c r="F2" s="142"/>
      <c r="G2" s="142"/>
      <c r="H2" s="142"/>
      <c r="I2" s="142"/>
      <c r="J2" s="143"/>
    </row>
    <row r="3" spans="1:10" s="1" customFormat="1" ht="12" customHeight="1"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1.1" customHeight="1" x14ac:dyDescent="0.2">
      <c r="A5" s="133" t="s">
        <v>728</v>
      </c>
      <c r="B5" s="134"/>
      <c r="C5" s="134"/>
      <c r="D5" s="134"/>
      <c r="E5" s="134"/>
      <c r="F5" s="134"/>
      <c r="G5" s="134"/>
      <c r="H5" s="134"/>
      <c r="I5" s="135"/>
    </row>
    <row r="6" spans="1:10" s="1" customFormat="1" ht="12" customHeight="1" x14ac:dyDescent="0.2">
      <c r="A6" s="136"/>
      <c r="B6" s="137"/>
      <c r="C6" s="137"/>
      <c r="D6" s="137"/>
      <c r="E6" s="137"/>
      <c r="F6" s="137"/>
      <c r="G6" s="137"/>
      <c r="H6" s="137"/>
      <c r="I6" s="138"/>
    </row>
    <row r="7" spans="1:10" s="1" customFormat="1" ht="12" customHeight="1" x14ac:dyDescent="0.2">
      <c r="A7" s="139"/>
      <c r="B7" s="140"/>
      <c r="C7" s="140"/>
      <c r="D7" s="140"/>
      <c r="E7" s="140"/>
      <c r="F7" s="140"/>
      <c r="G7" s="140"/>
      <c r="H7" s="140"/>
      <c r="I7" s="141"/>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171</v>
      </c>
      <c r="B10" s="38" t="s">
        <v>172</v>
      </c>
      <c r="C10" s="38">
        <v>3466302</v>
      </c>
      <c r="D10" s="39" t="s">
        <v>729</v>
      </c>
      <c r="E10" s="38" t="s">
        <v>729</v>
      </c>
      <c r="F10" s="39" t="s">
        <v>563</v>
      </c>
      <c r="G10" s="50" t="s">
        <v>2332</v>
      </c>
      <c r="H10" s="54" t="s">
        <v>101</v>
      </c>
      <c r="I10" s="42">
        <v>25333.333333300001</v>
      </c>
      <c r="J10" s="6"/>
    </row>
    <row r="11" spans="1:10" x14ac:dyDescent="0.3">
      <c r="A11" s="3" t="s">
        <v>553</v>
      </c>
      <c r="B11" s="4" t="s">
        <v>554</v>
      </c>
      <c r="C11" s="4">
        <v>3466302</v>
      </c>
      <c r="D11" s="5" t="s">
        <v>729</v>
      </c>
      <c r="E11" s="4" t="s">
        <v>729</v>
      </c>
      <c r="F11" s="5" t="s">
        <v>576</v>
      </c>
      <c r="G11" s="51" t="s">
        <v>2324</v>
      </c>
      <c r="H11" s="55" t="s">
        <v>101</v>
      </c>
      <c r="I11" s="40">
        <v>23500</v>
      </c>
      <c r="J11" s="6"/>
    </row>
    <row r="12" spans="1:10" x14ac:dyDescent="0.3">
      <c r="A12" s="3" t="s">
        <v>149</v>
      </c>
      <c r="B12" s="4" t="s">
        <v>150</v>
      </c>
      <c r="C12" s="4">
        <v>3466302</v>
      </c>
      <c r="D12" s="5" t="s">
        <v>729</v>
      </c>
      <c r="E12" s="4" t="s">
        <v>729</v>
      </c>
      <c r="F12" s="5" t="s">
        <v>576</v>
      </c>
      <c r="G12" s="51" t="s">
        <v>2324</v>
      </c>
      <c r="H12" s="55" t="s">
        <v>101</v>
      </c>
      <c r="I12" s="40">
        <v>21500</v>
      </c>
      <c r="J12" s="6"/>
    </row>
    <row r="13" spans="1:10" x14ac:dyDescent="0.3">
      <c r="A13" s="3" t="s">
        <v>126</v>
      </c>
      <c r="B13" s="4" t="s">
        <v>127</v>
      </c>
      <c r="C13" s="4">
        <v>3466302</v>
      </c>
      <c r="D13" s="5" t="s">
        <v>729</v>
      </c>
      <c r="E13" s="4" t="s">
        <v>729</v>
      </c>
      <c r="F13" s="5" t="s">
        <v>576</v>
      </c>
      <c r="G13" s="51" t="s">
        <v>2324</v>
      </c>
      <c r="H13" s="55" t="s">
        <v>101</v>
      </c>
      <c r="I13" s="40">
        <v>25000</v>
      </c>
      <c r="J13" s="6"/>
    </row>
    <row r="14" spans="1:10" x14ac:dyDescent="0.3">
      <c r="A14" s="3" t="s">
        <v>102</v>
      </c>
      <c r="B14" s="4" t="s">
        <v>103</v>
      </c>
      <c r="C14" s="4">
        <v>3466302</v>
      </c>
      <c r="D14" s="5" t="s">
        <v>729</v>
      </c>
      <c r="E14" s="4" t="s">
        <v>2365</v>
      </c>
      <c r="F14" s="5" t="s">
        <v>730</v>
      </c>
      <c r="G14" s="51" t="s">
        <v>2366</v>
      </c>
      <c r="H14" s="55" t="s">
        <v>101</v>
      </c>
      <c r="I14" s="40">
        <v>20000</v>
      </c>
      <c r="J14" s="6"/>
    </row>
    <row r="15" spans="1:10" x14ac:dyDescent="0.3">
      <c r="A15" s="3" t="s">
        <v>134</v>
      </c>
      <c r="B15" s="4" t="s">
        <v>135</v>
      </c>
      <c r="C15" s="4">
        <v>3466302</v>
      </c>
      <c r="D15" s="5" t="s">
        <v>729</v>
      </c>
      <c r="E15" s="4" t="s">
        <v>2743</v>
      </c>
      <c r="F15" s="5" t="s">
        <v>731</v>
      </c>
      <c r="G15" s="51" t="s">
        <v>2744</v>
      </c>
      <c r="H15" s="55" t="s">
        <v>101</v>
      </c>
      <c r="I15" s="40">
        <v>21700</v>
      </c>
      <c r="J15" s="6"/>
    </row>
    <row r="16" spans="1:10" x14ac:dyDescent="0.3">
      <c r="A16" s="3" t="s">
        <v>122</v>
      </c>
      <c r="B16" s="4" t="s">
        <v>123</v>
      </c>
      <c r="C16" s="4">
        <v>3466302</v>
      </c>
      <c r="D16" s="5" t="s">
        <v>729</v>
      </c>
      <c r="E16" s="4" t="s">
        <v>732</v>
      </c>
      <c r="F16" s="5" t="s">
        <v>616</v>
      </c>
      <c r="G16" s="51" t="s">
        <v>2354</v>
      </c>
      <c r="H16" s="55" t="s">
        <v>101</v>
      </c>
      <c r="I16" s="40">
        <v>26500</v>
      </c>
      <c r="J16" s="6"/>
    </row>
    <row r="17" spans="1:10" x14ac:dyDescent="0.3">
      <c r="A17" s="3" t="s">
        <v>130</v>
      </c>
      <c r="B17" s="88" t="s">
        <v>131</v>
      </c>
      <c r="C17" s="88">
        <v>3466302</v>
      </c>
      <c r="D17" s="89" t="s">
        <v>729</v>
      </c>
      <c r="E17" s="88" t="s">
        <v>732</v>
      </c>
      <c r="F17" s="89" t="s">
        <v>616</v>
      </c>
      <c r="G17" s="90" t="s">
        <v>2354</v>
      </c>
      <c r="H17" s="91" t="s">
        <v>101</v>
      </c>
      <c r="I17" s="40">
        <v>25000</v>
      </c>
      <c r="J17" s="6"/>
    </row>
    <row r="18" spans="1:10" x14ac:dyDescent="0.3">
      <c r="A18" s="3" t="s">
        <v>134</v>
      </c>
      <c r="B18" s="4" t="s">
        <v>135</v>
      </c>
      <c r="C18" s="4">
        <v>3466302</v>
      </c>
      <c r="D18" s="5" t="s">
        <v>729</v>
      </c>
      <c r="E18" s="4" t="s">
        <v>733</v>
      </c>
      <c r="F18" s="5" t="s">
        <v>734</v>
      </c>
      <c r="G18" s="51" t="s">
        <v>2378</v>
      </c>
      <c r="H18" s="55" t="s">
        <v>101</v>
      </c>
      <c r="I18" s="40">
        <v>22000</v>
      </c>
      <c r="J18" s="6"/>
    </row>
    <row r="19" spans="1:10" x14ac:dyDescent="0.3">
      <c r="A19" s="3" t="s">
        <v>102</v>
      </c>
      <c r="B19" s="4" t="s">
        <v>103</v>
      </c>
      <c r="C19" s="4">
        <v>3466302</v>
      </c>
      <c r="D19" s="5" t="s">
        <v>729</v>
      </c>
      <c r="E19" s="4" t="s">
        <v>735</v>
      </c>
      <c r="F19" s="5" t="s">
        <v>684</v>
      </c>
      <c r="G19" s="51" t="s">
        <v>2364</v>
      </c>
      <c r="H19" s="55" t="s">
        <v>101</v>
      </c>
      <c r="I19" s="40">
        <v>21900</v>
      </c>
      <c r="J19" s="6"/>
    </row>
    <row r="20" spans="1:10" x14ac:dyDescent="0.3">
      <c r="A20" s="3" t="s">
        <v>102</v>
      </c>
      <c r="B20" s="4" t="s">
        <v>103</v>
      </c>
      <c r="C20" s="4">
        <v>3466302</v>
      </c>
      <c r="D20" s="5" t="s">
        <v>729</v>
      </c>
      <c r="E20" s="4" t="s">
        <v>735</v>
      </c>
      <c r="F20" s="5" t="s">
        <v>684</v>
      </c>
      <c r="G20" s="51" t="s">
        <v>2364</v>
      </c>
      <c r="H20" s="55" t="s">
        <v>151</v>
      </c>
      <c r="I20" s="40">
        <v>86000</v>
      </c>
      <c r="J20" s="6"/>
    </row>
    <row r="21" spans="1:10" x14ac:dyDescent="0.3">
      <c r="A21" s="3" t="s">
        <v>124</v>
      </c>
      <c r="B21" s="4" t="s">
        <v>125</v>
      </c>
      <c r="C21" s="4">
        <v>3466302</v>
      </c>
      <c r="D21" s="5" t="s">
        <v>736</v>
      </c>
      <c r="E21" s="4" t="s">
        <v>736</v>
      </c>
      <c r="F21" s="5" t="s">
        <v>613</v>
      </c>
      <c r="G21" s="51" t="s">
        <v>2357</v>
      </c>
      <c r="H21" s="55" t="s">
        <v>101</v>
      </c>
      <c r="I21" s="40">
        <v>150440</v>
      </c>
      <c r="J21" s="6"/>
    </row>
    <row r="22" spans="1:10" x14ac:dyDescent="0.3">
      <c r="A22" s="3" t="s">
        <v>126</v>
      </c>
      <c r="B22" s="4" t="s">
        <v>127</v>
      </c>
      <c r="C22" s="4">
        <v>3466301</v>
      </c>
      <c r="D22" s="5" t="s">
        <v>2736</v>
      </c>
      <c r="E22" s="4" t="s">
        <v>2736</v>
      </c>
      <c r="F22" s="5" t="s">
        <v>734</v>
      </c>
      <c r="G22" s="51" t="s">
        <v>2737</v>
      </c>
      <c r="H22" s="55" t="s">
        <v>772</v>
      </c>
      <c r="I22" s="40">
        <v>17000</v>
      </c>
      <c r="J22" s="6"/>
    </row>
    <row r="23" spans="1:10" x14ac:dyDescent="0.3">
      <c r="A23" s="3" t="s">
        <v>97</v>
      </c>
      <c r="B23" s="4" t="s">
        <v>98</v>
      </c>
      <c r="C23" s="4">
        <v>3466302</v>
      </c>
      <c r="D23" s="5" t="s">
        <v>2341</v>
      </c>
      <c r="E23" s="4" t="s">
        <v>2341</v>
      </c>
      <c r="F23" s="5" t="s">
        <v>175</v>
      </c>
      <c r="G23" s="51" t="s">
        <v>2342</v>
      </c>
      <c r="H23" s="55" t="s">
        <v>101</v>
      </c>
      <c r="I23" s="40">
        <v>17250</v>
      </c>
      <c r="J23" s="6"/>
    </row>
    <row r="24" spans="1:10" x14ac:dyDescent="0.3">
      <c r="A24" s="3" t="s">
        <v>108</v>
      </c>
      <c r="B24" s="88" t="s">
        <v>109</v>
      </c>
      <c r="C24" s="88">
        <v>3466301</v>
      </c>
      <c r="D24" s="89" t="s">
        <v>737</v>
      </c>
      <c r="E24" s="88" t="s">
        <v>737</v>
      </c>
      <c r="F24" s="89" t="s">
        <v>589</v>
      </c>
      <c r="G24" s="90" t="s">
        <v>2264</v>
      </c>
      <c r="H24" s="91" t="s">
        <v>143</v>
      </c>
      <c r="I24" s="40">
        <v>58277.777777800002</v>
      </c>
      <c r="J24" s="6"/>
    </row>
    <row r="25" spans="1:10" x14ac:dyDescent="0.3">
      <c r="A25" s="3" t="s">
        <v>112</v>
      </c>
      <c r="B25" s="4" t="s">
        <v>113</v>
      </c>
      <c r="C25" s="4">
        <v>3466301</v>
      </c>
      <c r="D25" s="5" t="s">
        <v>737</v>
      </c>
      <c r="E25" s="4" t="s">
        <v>737</v>
      </c>
      <c r="F25" s="5" t="s">
        <v>589</v>
      </c>
      <c r="G25" s="51" t="s">
        <v>2264</v>
      </c>
      <c r="H25" s="55" t="s">
        <v>143</v>
      </c>
      <c r="I25" s="40">
        <v>61475</v>
      </c>
      <c r="J25" s="6"/>
    </row>
    <row r="26" spans="1:10" x14ac:dyDescent="0.3">
      <c r="A26" s="3" t="s">
        <v>114</v>
      </c>
      <c r="B26" s="4" t="s">
        <v>115</v>
      </c>
      <c r="C26" s="4">
        <v>3466301</v>
      </c>
      <c r="D26" s="5" t="s">
        <v>737</v>
      </c>
      <c r="E26" s="4" t="s">
        <v>737</v>
      </c>
      <c r="F26" s="5" t="s">
        <v>589</v>
      </c>
      <c r="G26" s="51" t="s">
        <v>2264</v>
      </c>
      <c r="H26" s="55" t="s">
        <v>143</v>
      </c>
      <c r="I26" s="40">
        <v>62278.5714286</v>
      </c>
      <c r="J26" s="6"/>
    </row>
    <row r="27" spans="1:10" x14ac:dyDescent="0.3">
      <c r="A27" s="3" t="s">
        <v>149</v>
      </c>
      <c r="B27" s="4" t="s">
        <v>150</v>
      </c>
      <c r="C27" s="4">
        <v>3466301</v>
      </c>
      <c r="D27" s="5" t="s">
        <v>737</v>
      </c>
      <c r="E27" s="4" t="s">
        <v>737</v>
      </c>
      <c r="F27" s="5" t="s">
        <v>589</v>
      </c>
      <c r="G27" s="51" t="s">
        <v>2264</v>
      </c>
      <c r="H27" s="55" t="s">
        <v>143</v>
      </c>
      <c r="I27" s="40">
        <v>66200</v>
      </c>
      <c r="J27" s="6"/>
    </row>
    <row r="28" spans="1:10" x14ac:dyDescent="0.3">
      <c r="A28" s="3" t="s">
        <v>97</v>
      </c>
      <c r="B28" s="4" t="s">
        <v>98</v>
      </c>
      <c r="C28" s="4">
        <v>3466301</v>
      </c>
      <c r="D28" s="4" t="s">
        <v>737</v>
      </c>
      <c r="E28" s="4" t="s">
        <v>737</v>
      </c>
      <c r="F28" s="5" t="s">
        <v>589</v>
      </c>
      <c r="G28" s="51" t="s">
        <v>2264</v>
      </c>
      <c r="H28" s="55" t="s">
        <v>143</v>
      </c>
      <c r="I28" s="40">
        <v>62337.081632699999</v>
      </c>
      <c r="J28" s="6"/>
    </row>
    <row r="29" spans="1:10" x14ac:dyDescent="0.3">
      <c r="A29" s="3" t="s">
        <v>126</v>
      </c>
      <c r="B29" s="4" t="s">
        <v>127</v>
      </c>
      <c r="C29" s="4">
        <v>3466301</v>
      </c>
      <c r="D29" s="5" t="s">
        <v>737</v>
      </c>
      <c r="E29" s="4" t="s">
        <v>737</v>
      </c>
      <c r="F29" s="5" t="s">
        <v>589</v>
      </c>
      <c r="G29" s="51" t="s">
        <v>2264</v>
      </c>
      <c r="H29" s="55" t="s">
        <v>143</v>
      </c>
      <c r="I29" s="40">
        <v>62172.727272700002</v>
      </c>
      <c r="J29" s="6"/>
    </row>
    <row r="30" spans="1:10" x14ac:dyDescent="0.3">
      <c r="A30" s="3" t="s">
        <v>102</v>
      </c>
      <c r="B30" s="4" t="s">
        <v>103</v>
      </c>
      <c r="C30" s="4">
        <v>3466301</v>
      </c>
      <c r="D30" s="5" t="s">
        <v>737</v>
      </c>
      <c r="E30" s="4" t="s">
        <v>737</v>
      </c>
      <c r="F30" s="5" t="s">
        <v>589</v>
      </c>
      <c r="G30" s="51" t="s">
        <v>2264</v>
      </c>
      <c r="H30" s="55" t="s">
        <v>143</v>
      </c>
      <c r="I30" s="40">
        <v>59150</v>
      </c>
      <c r="J30" s="6"/>
    </row>
    <row r="31" spans="1:10" x14ac:dyDescent="0.3">
      <c r="A31" s="3" t="s">
        <v>134</v>
      </c>
      <c r="B31" s="4" t="s">
        <v>135</v>
      </c>
      <c r="C31" s="4">
        <v>3466301</v>
      </c>
      <c r="D31" s="5" t="s">
        <v>737</v>
      </c>
      <c r="E31" s="4" t="s">
        <v>737</v>
      </c>
      <c r="F31" s="5" t="s">
        <v>589</v>
      </c>
      <c r="G31" s="51" t="s">
        <v>2264</v>
      </c>
      <c r="H31" s="55" t="s">
        <v>143</v>
      </c>
      <c r="I31" s="40">
        <v>59325</v>
      </c>
      <c r="J31" s="6"/>
    </row>
    <row r="32" spans="1:10" x14ac:dyDescent="0.3">
      <c r="A32" s="3" t="s">
        <v>102</v>
      </c>
      <c r="B32" s="4" t="s">
        <v>103</v>
      </c>
      <c r="C32" s="4">
        <v>3466302</v>
      </c>
      <c r="D32" s="5" t="s">
        <v>738</v>
      </c>
      <c r="E32" s="4" t="s">
        <v>738</v>
      </c>
      <c r="F32" s="5" t="s">
        <v>570</v>
      </c>
      <c r="G32" s="51" t="s">
        <v>2367</v>
      </c>
      <c r="H32" s="55" t="s">
        <v>210</v>
      </c>
      <c r="I32" s="40">
        <v>74777</v>
      </c>
      <c r="J32" s="6"/>
    </row>
    <row r="33" spans="1:10" x14ac:dyDescent="0.3">
      <c r="A33" s="3" t="s">
        <v>102</v>
      </c>
      <c r="B33" s="4" t="s">
        <v>103</v>
      </c>
      <c r="C33" s="4">
        <v>3466302</v>
      </c>
      <c r="D33" s="5" t="s">
        <v>738</v>
      </c>
      <c r="E33" s="4" t="s">
        <v>738</v>
      </c>
      <c r="F33" s="5" t="s">
        <v>570</v>
      </c>
      <c r="G33" s="51" t="s">
        <v>2367</v>
      </c>
      <c r="H33" s="55" t="s">
        <v>105</v>
      </c>
      <c r="I33" s="40">
        <v>314253.33333330002</v>
      </c>
      <c r="J33" s="6"/>
    </row>
    <row r="34" spans="1:10" x14ac:dyDescent="0.3">
      <c r="A34" s="3" t="s">
        <v>120</v>
      </c>
      <c r="B34" s="4" t="s">
        <v>121</v>
      </c>
      <c r="C34" s="4">
        <v>3466302</v>
      </c>
      <c r="D34" s="5" t="s">
        <v>739</v>
      </c>
      <c r="E34" s="4" t="s">
        <v>739</v>
      </c>
      <c r="F34" s="5" t="s">
        <v>138</v>
      </c>
      <c r="G34" s="51" t="s">
        <v>2348</v>
      </c>
      <c r="H34" s="55" t="s">
        <v>101</v>
      </c>
      <c r="I34" s="40">
        <v>84933.333333300005</v>
      </c>
      <c r="J34" s="6"/>
    </row>
    <row r="35" spans="1:10" x14ac:dyDescent="0.3">
      <c r="A35" s="3" t="s">
        <v>132</v>
      </c>
      <c r="B35" s="4" t="s">
        <v>133</v>
      </c>
      <c r="C35" s="4">
        <v>3466301</v>
      </c>
      <c r="D35" s="5" t="s">
        <v>740</v>
      </c>
      <c r="E35" s="4" t="s">
        <v>740</v>
      </c>
      <c r="F35" s="5" t="s">
        <v>741</v>
      </c>
      <c r="G35" s="51" t="s">
        <v>2362</v>
      </c>
      <c r="H35" s="55" t="s">
        <v>155</v>
      </c>
      <c r="I35" s="40">
        <v>45833.333333299997</v>
      </c>
      <c r="J35" s="6"/>
    </row>
    <row r="36" spans="1:10" x14ac:dyDescent="0.3">
      <c r="A36" s="3" t="s">
        <v>149</v>
      </c>
      <c r="B36" s="4" t="s">
        <v>150</v>
      </c>
      <c r="C36" s="4">
        <v>3466301</v>
      </c>
      <c r="D36" s="5" t="s">
        <v>742</v>
      </c>
      <c r="E36" s="4" t="s">
        <v>742</v>
      </c>
      <c r="F36" s="5" t="s">
        <v>138</v>
      </c>
      <c r="G36" s="51" t="s">
        <v>2325</v>
      </c>
      <c r="H36" s="55" t="s">
        <v>155</v>
      </c>
      <c r="I36" s="40">
        <v>43000</v>
      </c>
      <c r="J36" s="6"/>
    </row>
    <row r="37" spans="1:10" x14ac:dyDescent="0.3">
      <c r="A37" s="3" t="s">
        <v>132</v>
      </c>
      <c r="B37" s="4" t="s">
        <v>133</v>
      </c>
      <c r="C37" s="4">
        <v>3466301</v>
      </c>
      <c r="D37" s="5" t="s">
        <v>742</v>
      </c>
      <c r="E37" s="4" t="s">
        <v>742</v>
      </c>
      <c r="F37" s="5" t="s">
        <v>138</v>
      </c>
      <c r="G37" s="51" t="s">
        <v>2325</v>
      </c>
      <c r="H37" s="55" t="s">
        <v>155</v>
      </c>
      <c r="I37" s="40">
        <v>38500</v>
      </c>
      <c r="J37" s="6"/>
    </row>
    <row r="38" spans="1:10" x14ac:dyDescent="0.3">
      <c r="A38" s="3" t="s">
        <v>198</v>
      </c>
      <c r="B38" s="4" t="s">
        <v>199</v>
      </c>
      <c r="C38" s="4">
        <v>3466302</v>
      </c>
      <c r="D38" s="5" t="s">
        <v>743</v>
      </c>
      <c r="E38" s="4" t="s">
        <v>743</v>
      </c>
      <c r="F38" s="5" t="s">
        <v>744</v>
      </c>
      <c r="G38" s="51" t="s">
        <v>2505</v>
      </c>
      <c r="H38" s="55" t="s">
        <v>101</v>
      </c>
      <c r="I38" s="40">
        <v>33500</v>
      </c>
      <c r="J38" s="6"/>
    </row>
    <row r="39" spans="1:10" x14ac:dyDescent="0.3">
      <c r="A39" s="3" t="s">
        <v>553</v>
      </c>
      <c r="B39" s="4" t="s">
        <v>554</v>
      </c>
      <c r="C39" s="4">
        <v>3466302</v>
      </c>
      <c r="D39" s="5" t="s">
        <v>743</v>
      </c>
      <c r="E39" s="4" t="s">
        <v>743</v>
      </c>
      <c r="F39" s="5" t="s">
        <v>195</v>
      </c>
      <c r="G39" s="51" t="s">
        <v>2297</v>
      </c>
      <c r="H39" s="55" t="s">
        <v>101</v>
      </c>
      <c r="I39" s="40">
        <v>35166.666666700003</v>
      </c>
      <c r="J39" s="6"/>
    </row>
    <row r="40" spans="1:10" x14ac:dyDescent="0.3">
      <c r="A40" s="3" t="s">
        <v>196</v>
      </c>
      <c r="B40" s="4" t="s">
        <v>197</v>
      </c>
      <c r="C40" s="4">
        <v>3466302</v>
      </c>
      <c r="D40" s="5" t="s">
        <v>743</v>
      </c>
      <c r="E40" s="4" t="s">
        <v>743</v>
      </c>
      <c r="F40" s="5" t="s">
        <v>195</v>
      </c>
      <c r="G40" s="51" t="s">
        <v>2297</v>
      </c>
      <c r="H40" s="55" t="s">
        <v>101</v>
      </c>
      <c r="I40" s="40">
        <v>33500</v>
      </c>
      <c r="J40" s="6"/>
    </row>
    <row r="41" spans="1:10" x14ac:dyDescent="0.3">
      <c r="A41" s="3" t="s">
        <v>204</v>
      </c>
      <c r="B41" s="4" t="s">
        <v>205</v>
      </c>
      <c r="C41" s="4">
        <v>3466302</v>
      </c>
      <c r="D41" s="5" t="s">
        <v>743</v>
      </c>
      <c r="E41" s="4" t="s">
        <v>743</v>
      </c>
      <c r="F41" s="5" t="s">
        <v>195</v>
      </c>
      <c r="G41" s="51" t="s">
        <v>2297</v>
      </c>
      <c r="H41" s="55" t="s">
        <v>101</v>
      </c>
      <c r="I41" s="40">
        <v>33333.333333299997</v>
      </c>
      <c r="J41" s="6"/>
    </row>
    <row r="42" spans="1:10" x14ac:dyDescent="0.3">
      <c r="A42" s="3" t="s">
        <v>120</v>
      </c>
      <c r="B42" s="4" t="s">
        <v>121</v>
      </c>
      <c r="C42" s="4">
        <v>3466302</v>
      </c>
      <c r="D42" s="5" t="s">
        <v>743</v>
      </c>
      <c r="E42" s="4" t="s">
        <v>743</v>
      </c>
      <c r="F42" s="5" t="s">
        <v>195</v>
      </c>
      <c r="G42" s="51" t="s">
        <v>2297</v>
      </c>
      <c r="H42" s="55" t="s">
        <v>101</v>
      </c>
      <c r="I42" s="40">
        <v>34666.666666700003</v>
      </c>
      <c r="J42" s="6"/>
    </row>
    <row r="43" spans="1:10" x14ac:dyDescent="0.3">
      <c r="A43" s="3" t="s">
        <v>132</v>
      </c>
      <c r="B43" s="4" t="s">
        <v>133</v>
      </c>
      <c r="C43" s="4">
        <v>3466302</v>
      </c>
      <c r="D43" s="5" t="s">
        <v>743</v>
      </c>
      <c r="E43" s="4" t="s">
        <v>743</v>
      </c>
      <c r="F43" s="5" t="s">
        <v>195</v>
      </c>
      <c r="G43" s="51" t="s">
        <v>2297</v>
      </c>
      <c r="H43" s="55" t="s">
        <v>101</v>
      </c>
      <c r="I43" s="40">
        <v>30750</v>
      </c>
      <c r="J43" s="6"/>
    </row>
    <row r="44" spans="1:10" x14ac:dyDescent="0.3">
      <c r="A44" s="3" t="s">
        <v>553</v>
      </c>
      <c r="B44" s="4" t="s">
        <v>554</v>
      </c>
      <c r="C44" s="4">
        <v>3466302</v>
      </c>
      <c r="D44" s="5" t="s">
        <v>743</v>
      </c>
      <c r="E44" s="4" t="s">
        <v>743</v>
      </c>
      <c r="F44" s="5" t="s">
        <v>195</v>
      </c>
      <c r="G44" s="51" t="s">
        <v>2297</v>
      </c>
      <c r="H44" s="55" t="s">
        <v>151</v>
      </c>
      <c r="I44" s="40">
        <v>130000</v>
      </c>
      <c r="J44" s="6"/>
    </row>
    <row r="45" spans="1:10" x14ac:dyDescent="0.3">
      <c r="A45" s="3" t="s">
        <v>112</v>
      </c>
      <c r="B45" s="4" t="s">
        <v>113</v>
      </c>
      <c r="C45" s="4">
        <v>3466301</v>
      </c>
      <c r="D45" s="5" t="s">
        <v>745</v>
      </c>
      <c r="E45" s="4" t="s">
        <v>746</v>
      </c>
      <c r="F45" s="5" t="s">
        <v>195</v>
      </c>
      <c r="G45" s="51" t="s">
        <v>2294</v>
      </c>
      <c r="H45" s="55" t="s">
        <v>155</v>
      </c>
      <c r="I45" s="40">
        <v>37895.1428571</v>
      </c>
      <c r="J45" s="6"/>
    </row>
    <row r="46" spans="1:10" x14ac:dyDescent="0.3">
      <c r="A46" s="3" t="s">
        <v>196</v>
      </c>
      <c r="B46" s="4" t="s">
        <v>197</v>
      </c>
      <c r="C46" s="4">
        <v>3466301</v>
      </c>
      <c r="D46" s="5" t="s">
        <v>745</v>
      </c>
      <c r="E46" s="4" t="s">
        <v>746</v>
      </c>
      <c r="F46" s="5" t="s">
        <v>195</v>
      </c>
      <c r="G46" s="51" t="s">
        <v>2294</v>
      </c>
      <c r="H46" s="55" t="s">
        <v>155</v>
      </c>
      <c r="I46" s="40">
        <v>46293.666666700003</v>
      </c>
      <c r="J46" s="6"/>
    </row>
    <row r="47" spans="1:10" x14ac:dyDescent="0.3">
      <c r="A47" s="3" t="s">
        <v>114</v>
      </c>
      <c r="B47" s="4" t="s">
        <v>115</v>
      </c>
      <c r="C47" s="4">
        <v>3466301</v>
      </c>
      <c r="D47" s="5" t="s">
        <v>745</v>
      </c>
      <c r="E47" s="4" t="s">
        <v>746</v>
      </c>
      <c r="F47" s="5" t="s">
        <v>195</v>
      </c>
      <c r="G47" s="51" t="s">
        <v>2294</v>
      </c>
      <c r="H47" s="55" t="s">
        <v>155</v>
      </c>
      <c r="I47" s="40">
        <v>41206.25</v>
      </c>
      <c r="J47" s="6"/>
    </row>
    <row r="48" spans="1:10" x14ac:dyDescent="0.3">
      <c r="A48" s="3" t="s">
        <v>204</v>
      </c>
      <c r="B48" s="4" t="s">
        <v>205</v>
      </c>
      <c r="C48" s="4">
        <v>3466301</v>
      </c>
      <c r="D48" s="5" t="s">
        <v>745</v>
      </c>
      <c r="E48" s="4" t="s">
        <v>746</v>
      </c>
      <c r="F48" s="5" t="s">
        <v>195</v>
      </c>
      <c r="G48" s="51" t="s">
        <v>2294</v>
      </c>
      <c r="H48" s="55" t="s">
        <v>155</v>
      </c>
      <c r="I48" s="40">
        <v>43720</v>
      </c>
      <c r="J48" s="6"/>
    </row>
    <row r="49" spans="1:10" x14ac:dyDescent="0.3">
      <c r="A49" s="3" t="s">
        <v>149</v>
      </c>
      <c r="B49" s="4" t="s">
        <v>150</v>
      </c>
      <c r="C49" s="4">
        <v>3466301</v>
      </c>
      <c r="D49" s="5" t="s">
        <v>745</v>
      </c>
      <c r="E49" s="4" t="s">
        <v>746</v>
      </c>
      <c r="F49" s="5" t="s">
        <v>195</v>
      </c>
      <c r="G49" s="51" t="s">
        <v>2294</v>
      </c>
      <c r="H49" s="55" t="s">
        <v>155</v>
      </c>
      <c r="I49" s="40">
        <v>40833.333333299997</v>
      </c>
      <c r="J49" s="6"/>
    </row>
    <row r="50" spans="1:10" x14ac:dyDescent="0.3">
      <c r="A50" s="3" t="s">
        <v>171</v>
      </c>
      <c r="B50" s="4" t="s">
        <v>172</v>
      </c>
      <c r="C50" s="4">
        <v>3466301</v>
      </c>
      <c r="D50" s="5" t="s">
        <v>745</v>
      </c>
      <c r="E50" s="4" t="s">
        <v>746</v>
      </c>
      <c r="F50" s="5" t="s">
        <v>195</v>
      </c>
      <c r="G50" s="51" t="s">
        <v>2294</v>
      </c>
      <c r="H50" s="55" t="s">
        <v>155</v>
      </c>
      <c r="I50" s="40">
        <v>39255.555555600004</v>
      </c>
      <c r="J50" s="6"/>
    </row>
    <row r="51" spans="1:10" x14ac:dyDescent="0.3">
      <c r="A51" s="3" t="s">
        <v>97</v>
      </c>
      <c r="B51" s="4" t="s">
        <v>98</v>
      </c>
      <c r="C51" s="4">
        <v>3466301</v>
      </c>
      <c r="D51" s="5" t="s">
        <v>745</v>
      </c>
      <c r="E51" s="4" t="s">
        <v>746</v>
      </c>
      <c r="F51" s="5" t="s">
        <v>195</v>
      </c>
      <c r="G51" s="51" t="s">
        <v>2294</v>
      </c>
      <c r="H51" s="55" t="s">
        <v>155</v>
      </c>
      <c r="I51" s="40">
        <v>37028</v>
      </c>
      <c r="J51" s="6"/>
    </row>
    <row r="52" spans="1:10" x14ac:dyDescent="0.3">
      <c r="A52" s="3" t="s">
        <v>120</v>
      </c>
      <c r="B52" s="4" t="s">
        <v>121</v>
      </c>
      <c r="C52" s="4">
        <v>3466301</v>
      </c>
      <c r="D52" s="5" t="s">
        <v>745</v>
      </c>
      <c r="E52" s="4" t="s">
        <v>746</v>
      </c>
      <c r="F52" s="5" t="s">
        <v>195</v>
      </c>
      <c r="G52" s="51" t="s">
        <v>2294</v>
      </c>
      <c r="H52" s="55" t="s">
        <v>155</v>
      </c>
      <c r="I52" s="40">
        <v>41600</v>
      </c>
      <c r="J52" s="6"/>
    </row>
    <row r="53" spans="1:10" x14ac:dyDescent="0.3">
      <c r="A53" s="3" t="s">
        <v>122</v>
      </c>
      <c r="B53" s="4" t="s">
        <v>123</v>
      </c>
      <c r="C53" s="4">
        <v>3466301</v>
      </c>
      <c r="D53" s="5" t="s">
        <v>745</v>
      </c>
      <c r="E53" s="4" t="s">
        <v>746</v>
      </c>
      <c r="F53" s="5" t="s">
        <v>195</v>
      </c>
      <c r="G53" s="51" t="s">
        <v>2294</v>
      </c>
      <c r="H53" s="55" t="s">
        <v>155</v>
      </c>
      <c r="I53" s="40">
        <v>41228.5714286</v>
      </c>
      <c r="J53" s="6"/>
    </row>
    <row r="54" spans="1:10" x14ac:dyDescent="0.3">
      <c r="A54" s="3" t="s">
        <v>124</v>
      </c>
      <c r="B54" s="4" t="s">
        <v>125</v>
      </c>
      <c r="C54" s="4">
        <v>3466301</v>
      </c>
      <c r="D54" s="5" t="s">
        <v>745</v>
      </c>
      <c r="E54" s="4" t="s">
        <v>746</v>
      </c>
      <c r="F54" s="5" t="s">
        <v>195</v>
      </c>
      <c r="G54" s="51" t="s">
        <v>2294</v>
      </c>
      <c r="H54" s="55" t="s">
        <v>155</v>
      </c>
      <c r="I54" s="40">
        <v>37277.75</v>
      </c>
      <c r="J54" s="6"/>
    </row>
    <row r="55" spans="1:10" x14ac:dyDescent="0.3">
      <c r="A55" s="3" t="s">
        <v>126</v>
      </c>
      <c r="B55" s="4" t="s">
        <v>127</v>
      </c>
      <c r="C55" s="4">
        <v>3466301</v>
      </c>
      <c r="D55" s="5" t="s">
        <v>745</v>
      </c>
      <c r="E55" s="4" t="s">
        <v>746</v>
      </c>
      <c r="F55" s="5" t="s">
        <v>195</v>
      </c>
      <c r="G55" s="51" t="s">
        <v>2294</v>
      </c>
      <c r="H55" s="55" t="s">
        <v>155</v>
      </c>
      <c r="I55" s="40">
        <v>41611.111111099999</v>
      </c>
      <c r="J55" s="6"/>
    </row>
    <row r="56" spans="1:10" x14ac:dyDescent="0.3">
      <c r="A56" s="3" t="s">
        <v>157</v>
      </c>
      <c r="B56" s="4" t="s">
        <v>158</v>
      </c>
      <c r="C56" s="4">
        <v>3466301</v>
      </c>
      <c r="D56" s="5" t="s">
        <v>745</v>
      </c>
      <c r="E56" s="4" t="s">
        <v>746</v>
      </c>
      <c r="F56" s="5" t="s">
        <v>195</v>
      </c>
      <c r="G56" s="51" t="s">
        <v>2294</v>
      </c>
      <c r="H56" s="55" t="s">
        <v>155</v>
      </c>
      <c r="I56" s="40">
        <v>36333.333333299997</v>
      </c>
      <c r="J56" s="6"/>
    </row>
    <row r="57" spans="1:10" x14ac:dyDescent="0.3">
      <c r="A57" s="3" t="s">
        <v>132</v>
      </c>
      <c r="B57" s="4" t="s">
        <v>133</v>
      </c>
      <c r="C57" s="4">
        <v>3466301</v>
      </c>
      <c r="D57" s="5" t="s">
        <v>745</v>
      </c>
      <c r="E57" s="4" t="s">
        <v>746</v>
      </c>
      <c r="F57" s="5" t="s">
        <v>195</v>
      </c>
      <c r="G57" s="51" t="s">
        <v>2294</v>
      </c>
      <c r="H57" s="55" t="s">
        <v>155</v>
      </c>
      <c r="I57" s="40">
        <v>40935.290322599998</v>
      </c>
      <c r="J57" s="6"/>
    </row>
    <row r="58" spans="1:10" x14ac:dyDescent="0.3">
      <c r="A58" s="3" t="s">
        <v>102</v>
      </c>
      <c r="B58" s="4" t="s">
        <v>103</v>
      </c>
      <c r="C58" s="4">
        <v>3466301</v>
      </c>
      <c r="D58" s="5" t="s">
        <v>745</v>
      </c>
      <c r="E58" s="4" t="s">
        <v>746</v>
      </c>
      <c r="F58" s="5" t="s">
        <v>195</v>
      </c>
      <c r="G58" s="51" t="s">
        <v>2294</v>
      </c>
      <c r="H58" s="55" t="s">
        <v>155</v>
      </c>
      <c r="I58" s="40">
        <v>39640</v>
      </c>
      <c r="J58" s="6"/>
    </row>
    <row r="59" spans="1:10" x14ac:dyDescent="0.3">
      <c r="A59" s="3" t="s">
        <v>134</v>
      </c>
      <c r="B59" s="4" t="s">
        <v>135</v>
      </c>
      <c r="C59" s="4">
        <v>3466301</v>
      </c>
      <c r="D59" s="5" t="s">
        <v>745</v>
      </c>
      <c r="E59" s="4" t="s">
        <v>746</v>
      </c>
      <c r="F59" s="5" t="s">
        <v>195</v>
      </c>
      <c r="G59" s="51" t="s">
        <v>2294</v>
      </c>
      <c r="H59" s="55" t="s">
        <v>155</v>
      </c>
      <c r="I59" s="40">
        <v>38375</v>
      </c>
      <c r="J59" s="6"/>
    </row>
    <row r="60" spans="1:10" x14ac:dyDescent="0.3">
      <c r="A60" s="3" t="s">
        <v>114</v>
      </c>
      <c r="B60" s="4" t="s">
        <v>115</v>
      </c>
      <c r="C60" s="4">
        <v>3466301</v>
      </c>
      <c r="D60" s="5" t="s">
        <v>745</v>
      </c>
      <c r="E60" s="4" t="s">
        <v>747</v>
      </c>
      <c r="F60" s="5" t="s">
        <v>536</v>
      </c>
      <c r="G60" s="51" t="s">
        <v>2306</v>
      </c>
      <c r="H60" s="55" t="s">
        <v>155</v>
      </c>
      <c r="I60" s="40">
        <v>40666.666666700003</v>
      </c>
      <c r="J60" s="6"/>
    </row>
    <row r="61" spans="1:10" x14ac:dyDescent="0.3">
      <c r="A61" s="3" t="s">
        <v>114</v>
      </c>
      <c r="B61" s="4" t="s">
        <v>115</v>
      </c>
      <c r="C61" s="4">
        <v>3466302</v>
      </c>
      <c r="D61" s="5" t="s">
        <v>748</v>
      </c>
      <c r="E61" s="4" t="s">
        <v>748</v>
      </c>
      <c r="F61" s="5" t="s">
        <v>161</v>
      </c>
      <c r="G61" s="51" t="s">
        <v>2307</v>
      </c>
      <c r="H61" s="55" t="s">
        <v>101</v>
      </c>
      <c r="I61" s="40">
        <v>91000</v>
      </c>
      <c r="J61" s="6"/>
    </row>
    <row r="62" spans="1:10" x14ac:dyDescent="0.3">
      <c r="A62" s="3" t="s">
        <v>97</v>
      </c>
      <c r="B62" s="4" t="s">
        <v>98</v>
      </c>
      <c r="C62" s="4">
        <v>3466302</v>
      </c>
      <c r="D62" s="5" t="s">
        <v>748</v>
      </c>
      <c r="E62" s="4" t="s">
        <v>748</v>
      </c>
      <c r="F62" s="5" t="s">
        <v>161</v>
      </c>
      <c r="G62" s="51" t="s">
        <v>2307</v>
      </c>
      <c r="H62" s="55" t="s">
        <v>101</v>
      </c>
      <c r="I62" s="40">
        <v>86400</v>
      </c>
      <c r="J62" s="6"/>
    </row>
    <row r="63" spans="1:10" x14ac:dyDescent="0.3">
      <c r="A63" s="3" t="s">
        <v>102</v>
      </c>
      <c r="B63" s="4" t="s">
        <v>103</v>
      </c>
      <c r="C63" s="4">
        <v>3466302</v>
      </c>
      <c r="D63" s="5" t="s">
        <v>748</v>
      </c>
      <c r="E63" s="4" t="s">
        <v>748</v>
      </c>
      <c r="F63" s="5" t="s">
        <v>161</v>
      </c>
      <c r="G63" s="51" t="s">
        <v>2307</v>
      </c>
      <c r="H63" s="55" t="s">
        <v>101</v>
      </c>
      <c r="I63" s="40">
        <v>76316.2857143</v>
      </c>
      <c r="J63" s="6"/>
    </row>
    <row r="64" spans="1:10" x14ac:dyDescent="0.3">
      <c r="A64" s="3" t="s">
        <v>102</v>
      </c>
      <c r="B64" s="4" t="s">
        <v>103</v>
      </c>
      <c r="C64" s="4">
        <v>3466302</v>
      </c>
      <c r="D64" s="5" t="s">
        <v>748</v>
      </c>
      <c r="E64" s="4" t="s">
        <v>748</v>
      </c>
      <c r="F64" s="5" t="s">
        <v>161</v>
      </c>
      <c r="G64" s="51" t="s">
        <v>2307</v>
      </c>
      <c r="H64" s="55" t="s">
        <v>136</v>
      </c>
      <c r="I64" s="40">
        <v>366872.8571429</v>
      </c>
      <c r="J64" s="6"/>
    </row>
    <row r="65" spans="1:10" x14ac:dyDescent="0.3">
      <c r="A65" s="3" t="s">
        <v>114</v>
      </c>
      <c r="B65" s="4" t="s">
        <v>115</v>
      </c>
      <c r="C65" s="4">
        <v>3466302</v>
      </c>
      <c r="D65" s="5" t="s">
        <v>2308</v>
      </c>
      <c r="E65" s="4" t="s">
        <v>2308</v>
      </c>
      <c r="F65" s="5" t="s">
        <v>616</v>
      </c>
      <c r="G65" s="51" t="s">
        <v>2309</v>
      </c>
      <c r="H65" s="55" t="s">
        <v>101</v>
      </c>
      <c r="I65" s="40">
        <v>89330</v>
      </c>
      <c r="J65" s="6"/>
    </row>
    <row r="66" spans="1:10" x14ac:dyDescent="0.3">
      <c r="A66" s="3" t="s">
        <v>97</v>
      </c>
      <c r="B66" s="4" t="s">
        <v>98</v>
      </c>
      <c r="C66" s="4">
        <v>3466302</v>
      </c>
      <c r="D66" s="5" t="s">
        <v>2308</v>
      </c>
      <c r="E66" s="4" t="s">
        <v>2308</v>
      </c>
      <c r="F66" s="5" t="s">
        <v>616</v>
      </c>
      <c r="G66" s="51" t="s">
        <v>2309</v>
      </c>
      <c r="H66" s="55" t="s">
        <v>101</v>
      </c>
      <c r="I66" s="40">
        <v>88000</v>
      </c>
      <c r="J66" s="6"/>
    </row>
    <row r="67" spans="1:10" x14ac:dyDescent="0.3">
      <c r="A67" s="3" t="s">
        <v>102</v>
      </c>
      <c r="B67" s="4" t="s">
        <v>103</v>
      </c>
      <c r="C67" s="4">
        <v>3466301</v>
      </c>
      <c r="D67" s="5" t="s">
        <v>749</v>
      </c>
      <c r="E67" s="4" t="s">
        <v>749</v>
      </c>
      <c r="F67" s="5" t="s">
        <v>750</v>
      </c>
      <c r="G67" s="51" t="s">
        <v>2368</v>
      </c>
      <c r="H67" s="55" t="s">
        <v>751</v>
      </c>
      <c r="I67" s="40">
        <v>398872.6</v>
      </c>
      <c r="J67" s="6"/>
    </row>
    <row r="68" spans="1:10" x14ac:dyDescent="0.3">
      <c r="A68" s="3" t="s">
        <v>134</v>
      </c>
      <c r="B68" s="4" t="s">
        <v>135</v>
      </c>
      <c r="C68" s="4">
        <v>3466302</v>
      </c>
      <c r="D68" s="5" t="s">
        <v>752</v>
      </c>
      <c r="E68" s="4" t="s">
        <v>752</v>
      </c>
      <c r="F68" s="5" t="s">
        <v>589</v>
      </c>
      <c r="G68" s="51" t="s">
        <v>2379</v>
      </c>
      <c r="H68" s="55" t="s">
        <v>101</v>
      </c>
      <c r="I68" s="40">
        <v>43400</v>
      </c>
      <c r="J68" s="6"/>
    </row>
    <row r="69" spans="1:10" x14ac:dyDescent="0.3">
      <c r="A69" s="3" t="s">
        <v>102</v>
      </c>
      <c r="B69" s="4" t="s">
        <v>103</v>
      </c>
      <c r="C69" s="4">
        <v>3466302</v>
      </c>
      <c r="D69" s="5" t="s">
        <v>753</v>
      </c>
      <c r="E69" s="4" t="s">
        <v>754</v>
      </c>
      <c r="F69" s="5" t="s">
        <v>579</v>
      </c>
      <c r="G69" s="51" t="s">
        <v>2369</v>
      </c>
      <c r="H69" s="55" t="s">
        <v>193</v>
      </c>
      <c r="I69" s="40">
        <v>473577.5714286</v>
      </c>
      <c r="J69" s="6"/>
    </row>
    <row r="70" spans="1:10" x14ac:dyDescent="0.3">
      <c r="A70" s="3" t="s">
        <v>102</v>
      </c>
      <c r="B70" s="4" t="s">
        <v>103</v>
      </c>
      <c r="C70" s="4">
        <v>3466302</v>
      </c>
      <c r="D70" s="5" t="s">
        <v>753</v>
      </c>
      <c r="E70" s="4" t="s">
        <v>754</v>
      </c>
      <c r="F70" s="5" t="s">
        <v>579</v>
      </c>
      <c r="G70" s="51" t="s">
        <v>2369</v>
      </c>
      <c r="H70" s="55" t="s">
        <v>151</v>
      </c>
      <c r="I70" s="40">
        <v>99091</v>
      </c>
      <c r="J70" s="6"/>
    </row>
    <row r="71" spans="1:10" x14ac:dyDescent="0.3">
      <c r="A71" s="3" t="s">
        <v>116</v>
      </c>
      <c r="B71" s="4" t="s">
        <v>117</v>
      </c>
      <c r="C71" s="4">
        <v>3466302</v>
      </c>
      <c r="D71" s="5" t="s">
        <v>755</v>
      </c>
      <c r="E71" s="4" t="s">
        <v>755</v>
      </c>
      <c r="F71" s="5" t="s">
        <v>183</v>
      </c>
      <c r="G71" s="51" t="s">
        <v>1857</v>
      </c>
      <c r="H71" s="55" t="s">
        <v>101</v>
      </c>
      <c r="I71" s="40">
        <v>22200</v>
      </c>
      <c r="J71" s="6"/>
    </row>
    <row r="72" spans="1:10" x14ac:dyDescent="0.3">
      <c r="A72" s="3" t="s">
        <v>168</v>
      </c>
      <c r="B72" s="4" t="s">
        <v>169</v>
      </c>
      <c r="C72" s="4">
        <v>3466302</v>
      </c>
      <c r="D72" s="5" t="s">
        <v>755</v>
      </c>
      <c r="E72" s="4" t="s">
        <v>755</v>
      </c>
      <c r="F72" s="5" t="s">
        <v>183</v>
      </c>
      <c r="G72" s="51" t="s">
        <v>1857</v>
      </c>
      <c r="H72" s="55" t="s">
        <v>101</v>
      </c>
      <c r="I72" s="40">
        <v>30333.333333300001</v>
      </c>
      <c r="J72" s="6"/>
    </row>
    <row r="73" spans="1:10" x14ac:dyDescent="0.3">
      <c r="A73" s="3" t="s">
        <v>126</v>
      </c>
      <c r="B73" s="4" t="s">
        <v>127</v>
      </c>
      <c r="C73" s="4">
        <v>3466302</v>
      </c>
      <c r="D73" s="5" t="s">
        <v>755</v>
      </c>
      <c r="E73" s="4" t="s">
        <v>755</v>
      </c>
      <c r="F73" s="5" t="s">
        <v>183</v>
      </c>
      <c r="G73" s="51" t="s">
        <v>1857</v>
      </c>
      <c r="H73" s="55" t="s">
        <v>101</v>
      </c>
      <c r="I73" s="40">
        <v>24300</v>
      </c>
      <c r="J73" s="6"/>
    </row>
    <row r="74" spans="1:10" x14ac:dyDescent="0.3">
      <c r="A74" s="3" t="s">
        <v>134</v>
      </c>
      <c r="B74" s="4" t="s">
        <v>135</v>
      </c>
      <c r="C74" s="4">
        <v>3466302</v>
      </c>
      <c r="D74" s="5" t="s">
        <v>755</v>
      </c>
      <c r="E74" s="4" t="s">
        <v>755</v>
      </c>
      <c r="F74" s="5" t="s">
        <v>183</v>
      </c>
      <c r="G74" s="51" t="s">
        <v>1857</v>
      </c>
      <c r="H74" s="55" t="s">
        <v>101</v>
      </c>
      <c r="I74" s="40">
        <v>21000</v>
      </c>
      <c r="J74" s="6"/>
    </row>
    <row r="75" spans="1:10" x14ac:dyDescent="0.3">
      <c r="A75" s="3" t="s">
        <v>116</v>
      </c>
      <c r="B75" s="4" t="s">
        <v>117</v>
      </c>
      <c r="C75" s="4">
        <v>3466302</v>
      </c>
      <c r="D75" s="5" t="s">
        <v>755</v>
      </c>
      <c r="E75" s="4" t="s">
        <v>755</v>
      </c>
      <c r="F75" s="5" t="s">
        <v>183</v>
      </c>
      <c r="G75" s="51" t="s">
        <v>1857</v>
      </c>
      <c r="H75" s="55" t="s">
        <v>193</v>
      </c>
      <c r="I75" s="40">
        <v>299550</v>
      </c>
      <c r="J75" s="6"/>
    </row>
    <row r="76" spans="1:10" x14ac:dyDescent="0.3">
      <c r="A76" s="3" t="s">
        <v>116</v>
      </c>
      <c r="B76" s="4" t="s">
        <v>117</v>
      </c>
      <c r="C76" s="4">
        <v>3466302</v>
      </c>
      <c r="D76" s="5" t="s">
        <v>755</v>
      </c>
      <c r="E76" s="4" t="s">
        <v>755</v>
      </c>
      <c r="F76" s="5" t="s">
        <v>183</v>
      </c>
      <c r="G76" s="51" t="s">
        <v>1857</v>
      </c>
      <c r="H76" s="55" t="s">
        <v>151</v>
      </c>
      <c r="I76" s="40">
        <v>76316.666666699995</v>
      </c>
      <c r="J76" s="6"/>
    </row>
    <row r="77" spans="1:10" x14ac:dyDescent="0.3">
      <c r="A77" s="3" t="s">
        <v>168</v>
      </c>
      <c r="B77" s="4" t="s">
        <v>169</v>
      </c>
      <c r="C77" s="4">
        <v>3466302</v>
      </c>
      <c r="D77" s="5" t="s">
        <v>755</v>
      </c>
      <c r="E77" s="4" t="s">
        <v>755</v>
      </c>
      <c r="F77" s="5" t="s">
        <v>183</v>
      </c>
      <c r="G77" s="51" t="s">
        <v>1857</v>
      </c>
      <c r="H77" s="55" t="s">
        <v>151</v>
      </c>
      <c r="I77" s="40">
        <v>104500</v>
      </c>
      <c r="J77" s="6"/>
    </row>
    <row r="78" spans="1:10" x14ac:dyDescent="0.3">
      <c r="A78" s="3" t="s">
        <v>132</v>
      </c>
      <c r="B78" s="4" t="s">
        <v>133</v>
      </c>
      <c r="C78" s="4">
        <v>3466302</v>
      </c>
      <c r="D78" s="5" t="s">
        <v>755</v>
      </c>
      <c r="E78" s="4" t="s">
        <v>755</v>
      </c>
      <c r="F78" s="5" t="s">
        <v>183</v>
      </c>
      <c r="G78" s="51" t="s">
        <v>1857</v>
      </c>
      <c r="H78" s="55" t="s">
        <v>151</v>
      </c>
      <c r="I78" s="40">
        <v>72150</v>
      </c>
      <c r="J78" s="6"/>
    </row>
    <row r="79" spans="1:10" x14ac:dyDescent="0.3">
      <c r="A79" s="3" t="s">
        <v>108</v>
      </c>
      <c r="B79" s="4" t="s">
        <v>109</v>
      </c>
      <c r="C79" s="4">
        <v>3466302</v>
      </c>
      <c r="D79" s="5" t="s">
        <v>756</v>
      </c>
      <c r="E79" s="4" t="s">
        <v>756</v>
      </c>
      <c r="F79" s="5" t="s">
        <v>195</v>
      </c>
      <c r="G79" s="51" t="s">
        <v>2265</v>
      </c>
      <c r="H79" s="55" t="s">
        <v>101</v>
      </c>
      <c r="I79" s="40">
        <v>37707.875</v>
      </c>
      <c r="J79" s="6"/>
    </row>
    <row r="80" spans="1:10" x14ac:dyDescent="0.3">
      <c r="A80" s="3" t="s">
        <v>112</v>
      </c>
      <c r="B80" s="4" t="s">
        <v>113</v>
      </c>
      <c r="C80" s="4">
        <v>3466302</v>
      </c>
      <c r="D80" s="5" t="s">
        <v>756</v>
      </c>
      <c r="E80" s="4" t="s">
        <v>756</v>
      </c>
      <c r="F80" s="5" t="s">
        <v>195</v>
      </c>
      <c r="G80" s="51" t="s">
        <v>2265</v>
      </c>
      <c r="H80" s="55" t="s">
        <v>101</v>
      </c>
      <c r="I80" s="40">
        <v>37922.5</v>
      </c>
      <c r="J80" s="6"/>
    </row>
    <row r="81" spans="1:10" x14ac:dyDescent="0.3">
      <c r="A81" s="3" t="s">
        <v>196</v>
      </c>
      <c r="B81" s="4" t="s">
        <v>197</v>
      </c>
      <c r="C81" s="4">
        <v>3466302</v>
      </c>
      <c r="D81" s="4" t="s">
        <v>756</v>
      </c>
      <c r="E81" s="4" t="s">
        <v>756</v>
      </c>
      <c r="F81" s="5" t="s">
        <v>195</v>
      </c>
      <c r="G81" s="51" t="s">
        <v>2265</v>
      </c>
      <c r="H81" s="55" t="s">
        <v>101</v>
      </c>
      <c r="I81" s="40">
        <v>39175</v>
      </c>
      <c r="J81" s="6"/>
    </row>
    <row r="82" spans="1:10" x14ac:dyDescent="0.3">
      <c r="A82" s="3" t="s">
        <v>149</v>
      </c>
      <c r="B82" s="4" t="s">
        <v>150</v>
      </c>
      <c r="C82" s="4">
        <v>3466302</v>
      </c>
      <c r="D82" s="5" t="s">
        <v>756</v>
      </c>
      <c r="E82" s="4" t="s">
        <v>756</v>
      </c>
      <c r="F82" s="5" t="s">
        <v>195</v>
      </c>
      <c r="G82" s="51" t="s">
        <v>2265</v>
      </c>
      <c r="H82" s="55" t="s">
        <v>101</v>
      </c>
      <c r="I82" s="40">
        <v>41066.666666700003</v>
      </c>
      <c r="J82" s="6"/>
    </row>
    <row r="83" spans="1:10" x14ac:dyDescent="0.3">
      <c r="A83" s="3" t="s">
        <v>171</v>
      </c>
      <c r="B83" s="4" t="s">
        <v>172</v>
      </c>
      <c r="C83" s="4">
        <v>3466302</v>
      </c>
      <c r="D83" s="5" t="s">
        <v>756</v>
      </c>
      <c r="E83" s="4" t="s">
        <v>756</v>
      </c>
      <c r="F83" s="5" t="s">
        <v>195</v>
      </c>
      <c r="G83" s="51" t="s">
        <v>2265</v>
      </c>
      <c r="H83" s="55" t="s">
        <v>101</v>
      </c>
      <c r="I83" s="40">
        <v>41960.333333299997</v>
      </c>
      <c r="J83" s="6"/>
    </row>
    <row r="84" spans="1:10" x14ac:dyDescent="0.3">
      <c r="A84" s="3" t="s">
        <v>97</v>
      </c>
      <c r="B84" s="4" t="s">
        <v>98</v>
      </c>
      <c r="C84" s="4">
        <v>3466302</v>
      </c>
      <c r="D84" s="5" t="s">
        <v>756</v>
      </c>
      <c r="E84" s="4" t="s">
        <v>756</v>
      </c>
      <c r="F84" s="5" t="s">
        <v>195</v>
      </c>
      <c r="G84" s="51" t="s">
        <v>2265</v>
      </c>
      <c r="H84" s="55" t="s">
        <v>101</v>
      </c>
      <c r="I84" s="40">
        <v>42083.6</v>
      </c>
      <c r="J84" s="6"/>
    </row>
    <row r="85" spans="1:10" x14ac:dyDescent="0.3">
      <c r="A85" s="3" t="s">
        <v>168</v>
      </c>
      <c r="B85" s="4" t="s">
        <v>169</v>
      </c>
      <c r="C85" s="4">
        <v>3466302</v>
      </c>
      <c r="D85" s="5" t="s">
        <v>756</v>
      </c>
      <c r="E85" s="4" t="s">
        <v>756</v>
      </c>
      <c r="F85" s="5" t="s">
        <v>195</v>
      </c>
      <c r="G85" s="51" t="s">
        <v>2265</v>
      </c>
      <c r="H85" s="55" t="s">
        <v>101</v>
      </c>
      <c r="I85" s="40">
        <v>38400</v>
      </c>
      <c r="J85" s="6"/>
    </row>
    <row r="86" spans="1:10" x14ac:dyDescent="0.3">
      <c r="A86" s="3" t="s">
        <v>132</v>
      </c>
      <c r="B86" s="4" t="s">
        <v>133</v>
      </c>
      <c r="C86" s="4">
        <v>3466302</v>
      </c>
      <c r="D86" s="5" t="s">
        <v>756</v>
      </c>
      <c r="E86" s="4" t="s">
        <v>756</v>
      </c>
      <c r="F86" s="5" t="s">
        <v>195</v>
      </c>
      <c r="G86" s="51" t="s">
        <v>2265</v>
      </c>
      <c r="H86" s="55" t="s">
        <v>101</v>
      </c>
      <c r="I86" s="40">
        <v>42233.333333299997</v>
      </c>
      <c r="J86" s="6"/>
    </row>
    <row r="87" spans="1:10" x14ac:dyDescent="0.3">
      <c r="A87" s="3" t="s">
        <v>198</v>
      </c>
      <c r="B87" s="4" t="s">
        <v>199</v>
      </c>
      <c r="C87" s="4">
        <v>3466302</v>
      </c>
      <c r="D87" s="5" t="s">
        <v>756</v>
      </c>
      <c r="E87" s="4" t="s">
        <v>756</v>
      </c>
      <c r="F87" s="5" t="s">
        <v>195</v>
      </c>
      <c r="G87" s="51" t="s">
        <v>2265</v>
      </c>
      <c r="H87" s="55" t="s">
        <v>101</v>
      </c>
      <c r="I87" s="40">
        <v>38480</v>
      </c>
      <c r="J87" s="6"/>
    </row>
    <row r="88" spans="1:10" x14ac:dyDescent="0.3">
      <c r="A88" s="3" t="s">
        <v>196</v>
      </c>
      <c r="B88" s="4" t="s">
        <v>197</v>
      </c>
      <c r="C88" s="4">
        <v>3466302</v>
      </c>
      <c r="D88" s="5" t="s">
        <v>756</v>
      </c>
      <c r="E88" s="4" t="s">
        <v>756</v>
      </c>
      <c r="F88" s="5" t="s">
        <v>195</v>
      </c>
      <c r="G88" s="51" t="s">
        <v>2265</v>
      </c>
      <c r="H88" s="55" t="s">
        <v>193</v>
      </c>
      <c r="I88" s="40">
        <v>646713.33333329996</v>
      </c>
      <c r="J88" s="6"/>
    </row>
    <row r="89" spans="1:10" x14ac:dyDescent="0.3">
      <c r="A89" s="3" t="s">
        <v>116</v>
      </c>
      <c r="B89" s="4" t="s">
        <v>117</v>
      </c>
      <c r="C89" s="4">
        <v>3466302</v>
      </c>
      <c r="D89" s="5" t="s">
        <v>756</v>
      </c>
      <c r="E89" s="4" t="s">
        <v>756</v>
      </c>
      <c r="F89" s="5" t="s">
        <v>195</v>
      </c>
      <c r="G89" s="51" t="s">
        <v>2265</v>
      </c>
      <c r="H89" s="55" t="s">
        <v>193</v>
      </c>
      <c r="I89" s="40">
        <v>546666.5</v>
      </c>
      <c r="J89" s="6"/>
    </row>
    <row r="90" spans="1:10" x14ac:dyDescent="0.3">
      <c r="A90" s="3" t="s">
        <v>198</v>
      </c>
      <c r="B90" s="4" t="s">
        <v>199</v>
      </c>
      <c r="C90" s="4">
        <v>3466302</v>
      </c>
      <c r="D90" s="5" t="s">
        <v>756</v>
      </c>
      <c r="E90" s="4" t="s">
        <v>756</v>
      </c>
      <c r="F90" s="5" t="s">
        <v>195</v>
      </c>
      <c r="G90" s="51" t="s">
        <v>2265</v>
      </c>
      <c r="H90" s="55" t="s">
        <v>193</v>
      </c>
      <c r="I90" s="40">
        <v>532500</v>
      </c>
      <c r="J90" s="6"/>
    </row>
    <row r="91" spans="1:10" x14ac:dyDescent="0.3">
      <c r="A91" s="3" t="s">
        <v>108</v>
      </c>
      <c r="B91" s="4" t="s">
        <v>109</v>
      </c>
      <c r="C91" s="4">
        <v>3466302</v>
      </c>
      <c r="D91" s="5" t="s">
        <v>756</v>
      </c>
      <c r="E91" s="4" t="s">
        <v>756</v>
      </c>
      <c r="F91" s="5" t="s">
        <v>195</v>
      </c>
      <c r="G91" s="51" t="s">
        <v>2265</v>
      </c>
      <c r="H91" s="55" t="s">
        <v>151</v>
      </c>
      <c r="I91" s="40">
        <v>152948.5</v>
      </c>
      <c r="J91" s="6"/>
    </row>
    <row r="92" spans="1:10" x14ac:dyDescent="0.3">
      <c r="A92" s="3" t="s">
        <v>112</v>
      </c>
      <c r="B92" s="4" t="s">
        <v>113</v>
      </c>
      <c r="C92" s="4">
        <v>3466302</v>
      </c>
      <c r="D92" s="5" t="s">
        <v>756</v>
      </c>
      <c r="E92" s="4" t="s">
        <v>756</v>
      </c>
      <c r="F92" s="5" t="s">
        <v>195</v>
      </c>
      <c r="G92" s="51" t="s">
        <v>2265</v>
      </c>
      <c r="H92" s="55" t="s">
        <v>151</v>
      </c>
      <c r="I92" s="40">
        <v>148970</v>
      </c>
      <c r="J92" s="6"/>
    </row>
    <row r="93" spans="1:10" x14ac:dyDescent="0.3">
      <c r="A93" s="3" t="s">
        <v>196</v>
      </c>
      <c r="B93" s="4" t="s">
        <v>197</v>
      </c>
      <c r="C93" s="4">
        <v>3466302</v>
      </c>
      <c r="D93" s="5" t="s">
        <v>756</v>
      </c>
      <c r="E93" s="4" t="s">
        <v>756</v>
      </c>
      <c r="F93" s="5" t="s">
        <v>195</v>
      </c>
      <c r="G93" s="51" t="s">
        <v>2265</v>
      </c>
      <c r="H93" s="55" t="s">
        <v>151</v>
      </c>
      <c r="I93" s="40">
        <v>147037.5</v>
      </c>
      <c r="J93" s="6"/>
    </row>
    <row r="94" spans="1:10" x14ac:dyDescent="0.3">
      <c r="A94" s="3" t="s">
        <v>116</v>
      </c>
      <c r="B94" s="4" t="s">
        <v>117</v>
      </c>
      <c r="C94" s="4">
        <v>3466302</v>
      </c>
      <c r="D94" s="5" t="s">
        <v>756</v>
      </c>
      <c r="E94" s="4" t="s">
        <v>756</v>
      </c>
      <c r="F94" s="5" t="s">
        <v>195</v>
      </c>
      <c r="G94" s="51" t="s">
        <v>2265</v>
      </c>
      <c r="H94" s="55" t="s">
        <v>151</v>
      </c>
      <c r="I94" s="40">
        <v>144393</v>
      </c>
      <c r="J94" s="6"/>
    </row>
    <row r="95" spans="1:10" x14ac:dyDescent="0.3">
      <c r="A95" s="3" t="s">
        <v>149</v>
      </c>
      <c r="B95" s="4" t="s">
        <v>150</v>
      </c>
      <c r="C95" s="4">
        <v>3466302</v>
      </c>
      <c r="D95" s="5" t="s">
        <v>756</v>
      </c>
      <c r="E95" s="4" t="s">
        <v>756</v>
      </c>
      <c r="F95" s="5" t="s">
        <v>195</v>
      </c>
      <c r="G95" s="51" t="s">
        <v>2265</v>
      </c>
      <c r="H95" s="55" t="s">
        <v>151</v>
      </c>
      <c r="I95" s="40">
        <v>149333.33333329999</v>
      </c>
      <c r="J95" s="6"/>
    </row>
    <row r="96" spans="1:10" x14ac:dyDescent="0.3">
      <c r="A96" s="3" t="s">
        <v>171</v>
      </c>
      <c r="B96" s="4" t="s">
        <v>172</v>
      </c>
      <c r="C96" s="4">
        <v>3466302</v>
      </c>
      <c r="D96" s="5" t="s">
        <v>756</v>
      </c>
      <c r="E96" s="4" t="s">
        <v>756</v>
      </c>
      <c r="F96" s="5" t="s">
        <v>195</v>
      </c>
      <c r="G96" s="51" t="s">
        <v>2265</v>
      </c>
      <c r="H96" s="55" t="s">
        <v>151</v>
      </c>
      <c r="I96" s="40">
        <v>163043.33333329999</v>
      </c>
      <c r="J96" s="6"/>
    </row>
    <row r="97" spans="1:10" x14ac:dyDescent="0.3">
      <c r="A97" s="3" t="s">
        <v>168</v>
      </c>
      <c r="B97" s="4" t="s">
        <v>169</v>
      </c>
      <c r="C97" s="4">
        <v>3466302</v>
      </c>
      <c r="D97" s="5" t="s">
        <v>756</v>
      </c>
      <c r="E97" s="4" t="s">
        <v>756</v>
      </c>
      <c r="F97" s="5" t="s">
        <v>195</v>
      </c>
      <c r="G97" s="51" t="s">
        <v>2265</v>
      </c>
      <c r="H97" s="55" t="s">
        <v>151</v>
      </c>
      <c r="I97" s="40">
        <v>149750</v>
      </c>
      <c r="J97" s="6"/>
    </row>
    <row r="98" spans="1:10" x14ac:dyDescent="0.3">
      <c r="A98" s="3" t="s">
        <v>198</v>
      </c>
      <c r="B98" s="4" t="s">
        <v>199</v>
      </c>
      <c r="C98" s="4">
        <v>3466302</v>
      </c>
      <c r="D98" s="5" t="s">
        <v>756</v>
      </c>
      <c r="E98" s="4" t="s">
        <v>756</v>
      </c>
      <c r="F98" s="5" t="s">
        <v>195</v>
      </c>
      <c r="G98" s="51" t="s">
        <v>2265</v>
      </c>
      <c r="H98" s="55" t="s">
        <v>151</v>
      </c>
      <c r="I98" s="40">
        <v>145833.33333329999</v>
      </c>
      <c r="J98" s="6"/>
    </row>
    <row r="99" spans="1:10" x14ac:dyDescent="0.3">
      <c r="A99" s="3" t="s">
        <v>108</v>
      </c>
      <c r="B99" s="4" t="s">
        <v>109</v>
      </c>
      <c r="C99" s="4">
        <v>3466302</v>
      </c>
      <c r="D99" s="5" t="s">
        <v>757</v>
      </c>
      <c r="E99" s="4" t="s">
        <v>757</v>
      </c>
      <c r="F99" s="5" t="s">
        <v>427</v>
      </c>
      <c r="G99" s="51" t="s">
        <v>2266</v>
      </c>
      <c r="H99" s="55" t="s">
        <v>101</v>
      </c>
      <c r="I99" s="40">
        <v>26000</v>
      </c>
      <c r="J99" s="6"/>
    </row>
    <row r="100" spans="1:10" x14ac:dyDescent="0.3">
      <c r="A100" s="3" t="s">
        <v>114</v>
      </c>
      <c r="B100" s="4" t="s">
        <v>115</v>
      </c>
      <c r="C100" s="4">
        <v>3466302</v>
      </c>
      <c r="D100" s="5" t="s">
        <v>757</v>
      </c>
      <c r="E100" s="4" t="s">
        <v>757</v>
      </c>
      <c r="F100" s="5" t="s">
        <v>427</v>
      </c>
      <c r="G100" s="51" t="s">
        <v>2266</v>
      </c>
      <c r="H100" s="55" t="s">
        <v>101</v>
      </c>
      <c r="I100" s="40">
        <v>30740</v>
      </c>
      <c r="J100" s="6"/>
    </row>
    <row r="101" spans="1:10" x14ac:dyDescent="0.3">
      <c r="A101" s="3" t="s">
        <v>120</v>
      </c>
      <c r="B101" s="4" t="s">
        <v>121</v>
      </c>
      <c r="C101" s="4">
        <v>3466302</v>
      </c>
      <c r="D101" s="5" t="s">
        <v>757</v>
      </c>
      <c r="E101" s="4" t="s">
        <v>757</v>
      </c>
      <c r="F101" s="5" t="s">
        <v>427</v>
      </c>
      <c r="G101" s="51" t="s">
        <v>2266</v>
      </c>
      <c r="H101" s="55" t="s">
        <v>101</v>
      </c>
      <c r="I101" s="40">
        <v>29533.333333300001</v>
      </c>
      <c r="J101" s="6"/>
    </row>
    <row r="102" spans="1:10" x14ac:dyDescent="0.3">
      <c r="A102" s="3" t="s">
        <v>124</v>
      </c>
      <c r="B102" s="4" t="s">
        <v>125</v>
      </c>
      <c r="C102" s="4">
        <v>3466302</v>
      </c>
      <c r="D102" s="5" t="s">
        <v>757</v>
      </c>
      <c r="E102" s="4" t="s">
        <v>757</v>
      </c>
      <c r="F102" s="5" t="s">
        <v>427</v>
      </c>
      <c r="G102" s="51" t="s">
        <v>2266</v>
      </c>
      <c r="H102" s="55" t="s">
        <v>101</v>
      </c>
      <c r="I102" s="40">
        <v>32500</v>
      </c>
      <c r="J102" s="6"/>
    </row>
    <row r="103" spans="1:10" x14ac:dyDescent="0.3">
      <c r="A103" s="3" t="s">
        <v>126</v>
      </c>
      <c r="B103" s="4" t="s">
        <v>127</v>
      </c>
      <c r="C103" s="4">
        <v>3466302</v>
      </c>
      <c r="D103" s="5" t="s">
        <v>757</v>
      </c>
      <c r="E103" s="4" t="s">
        <v>757</v>
      </c>
      <c r="F103" s="5" t="s">
        <v>427</v>
      </c>
      <c r="G103" s="51" t="s">
        <v>2266</v>
      </c>
      <c r="H103" s="55" t="s">
        <v>101</v>
      </c>
      <c r="I103" s="40">
        <v>26250</v>
      </c>
      <c r="J103" s="6"/>
    </row>
    <row r="104" spans="1:10" x14ac:dyDescent="0.3">
      <c r="A104" s="3" t="s">
        <v>132</v>
      </c>
      <c r="B104" s="4" t="s">
        <v>133</v>
      </c>
      <c r="C104" s="4">
        <v>3466302</v>
      </c>
      <c r="D104" s="5" t="s">
        <v>757</v>
      </c>
      <c r="E104" s="4" t="s">
        <v>757</v>
      </c>
      <c r="F104" s="5" t="s">
        <v>427</v>
      </c>
      <c r="G104" s="51" t="s">
        <v>2266</v>
      </c>
      <c r="H104" s="55" t="s">
        <v>101</v>
      </c>
      <c r="I104" s="40">
        <v>29700</v>
      </c>
      <c r="J104" s="6"/>
    </row>
    <row r="105" spans="1:10" x14ac:dyDescent="0.3">
      <c r="A105" s="3" t="s">
        <v>114</v>
      </c>
      <c r="B105" s="4" t="s">
        <v>115</v>
      </c>
      <c r="C105" s="4">
        <v>3466302</v>
      </c>
      <c r="D105" s="5" t="s">
        <v>757</v>
      </c>
      <c r="E105" s="4" t="s">
        <v>757</v>
      </c>
      <c r="F105" s="5" t="s">
        <v>427</v>
      </c>
      <c r="G105" s="51" t="s">
        <v>2266</v>
      </c>
      <c r="H105" s="55" t="s">
        <v>151</v>
      </c>
      <c r="I105" s="40">
        <v>114900</v>
      </c>
      <c r="J105" s="6"/>
    </row>
    <row r="106" spans="1:10" x14ac:dyDescent="0.3">
      <c r="A106" s="3" t="s">
        <v>120</v>
      </c>
      <c r="B106" s="4" t="s">
        <v>121</v>
      </c>
      <c r="C106" s="4">
        <v>3466302</v>
      </c>
      <c r="D106" s="5" t="s">
        <v>757</v>
      </c>
      <c r="E106" s="4" t="s">
        <v>757</v>
      </c>
      <c r="F106" s="5" t="s">
        <v>427</v>
      </c>
      <c r="G106" s="51" t="s">
        <v>2266</v>
      </c>
      <c r="H106" s="55" t="s">
        <v>151</v>
      </c>
      <c r="I106" s="40">
        <v>98333.333333300005</v>
      </c>
      <c r="J106" s="6"/>
    </row>
    <row r="107" spans="1:10" x14ac:dyDescent="0.3">
      <c r="A107" s="3" t="s">
        <v>126</v>
      </c>
      <c r="B107" s="4" t="s">
        <v>127</v>
      </c>
      <c r="C107" s="4">
        <v>3466302</v>
      </c>
      <c r="D107" s="5" t="s">
        <v>757</v>
      </c>
      <c r="E107" s="4" t="s">
        <v>757</v>
      </c>
      <c r="F107" s="5" t="s">
        <v>427</v>
      </c>
      <c r="G107" s="51" t="s">
        <v>2266</v>
      </c>
      <c r="H107" s="55" t="s">
        <v>151</v>
      </c>
      <c r="I107" s="40">
        <v>93000</v>
      </c>
      <c r="J107" s="6"/>
    </row>
    <row r="108" spans="1:10" x14ac:dyDescent="0.3">
      <c r="A108" s="3" t="s">
        <v>108</v>
      </c>
      <c r="B108" s="4" t="s">
        <v>109</v>
      </c>
      <c r="C108" s="4">
        <v>3466302</v>
      </c>
      <c r="D108" s="5" t="s">
        <v>758</v>
      </c>
      <c r="E108" s="4" t="s">
        <v>758</v>
      </c>
      <c r="F108" s="5" t="s">
        <v>589</v>
      </c>
      <c r="G108" s="51" t="s">
        <v>2267</v>
      </c>
      <c r="H108" s="55" t="s">
        <v>101</v>
      </c>
      <c r="I108" s="40">
        <v>18615.384615399998</v>
      </c>
      <c r="J108" s="6"/>
    </row>
    <row r="109" spans="1:10" x14ac:dyDescent="0.3">
      <c r="A109" s="3" t="s">
        <v>553</v>
      </c>
      <c r="B109" s="4" t="s">
        <v>554</v>
      </c>
      <c r="C109" s="4">
        <v>3466302</v>
      </c>
      <c r="D109" s="5" t="s">
        <v>758</v>
      </c>
      <c r="E109" s="4" t="s">
        <v>758</v>
      </c>
      <c r="F109" s="5" t="s">
        <v>589</v>
      </c>
      <c r="G109" s="51" t="s">
        <v>2267</v>
      </c>
      <c r="H109" s="55" t="s">
        <v>101</v>
      </c>
      <c r="I109" s="40">
        <v>23150</v>
      </c>
      <c r="J109" s="6"/>
    </row>
    <row r="110" spans="1:10" x14ac:dyDescent="0.3">
      <c r="A110" s="3" t="s">
        <v>196</v>
      </c>
      <c r="B110" s="4" t="s">
        <v>197</v>
      </c>
      <c r="C110" s="4">
        <v>3466302</v>
      </c>
      <c r="D110" s="5" t="s">
        <v>758</v>
      </c>
      <c r="E110" s="4" t="s">
        <v>758</v>
      </c>
      <c r="F110" s="5" t="s">
        <v>589</v>
      </c>
      <c r="G110" s="51" t="s">
        <v>2267</v>
      </c>
      <c r="H110" s="55" t="s">
        <v>101</v>
      </c>
      <c r="I110" s="40">
        <v>24250</v>
      </c>
      <c r="J110" s="6"/>
    </row>
    <row r="111" spans="1:10" x14ac:dyDescent="0.3">
      <c r="A111" s="3" t="s">
        <v>114</v>
      </c>
      <c r="B111" s="4" t="s">
        <v>115</v>
      </c>
      <c r="C111" s="4">
        <v>3466302</v>
      </c>
      <c r="D111" s="4" t="s">
        <v>758</v>
      </c>
      <c r="E111" s="4" t="s">
        <v>758</v>
      </c>
      <c r="F111" s="5" t="s">
        <v>589</v>
      </c>
      <c r="G111" s="51" t="s">
        <v>2267</v>
      </c>
      <c r="H111" s="55" t="s">
        <v>101</v>
      </c>
      <c r="I111" s="40">
        <v>25864.2857143</v>
      </c>
      <c r="J111" s="6"/>
    </row>
    <row r="112" spans="1:10" x14ac:dyDescent="0.3">
      <c r="A112" s="3" t="s">
        <v>149</v>
      </c>
      <c r="B112" s="4" t="s">
        <v>150</v>
      </c>
      <c r="C112" s="4">
        <v>3466302</v>
      </c>
      <c r="D112" s="5" t="s">
        <v>758</v>
      </c>
      <c r="E112" s="4" t="s">
        <v>758</v>
      </c>
      <c r="F112" s="5" t="s">
        <v>589</v>
      </c>
      <c r="G112" s="51" t="s">
        <v>2267</v>
      </c>
      <c r="H112" s="55" t="s">
        <v>101</v>
      </c>
      <c r="I112" s="40">
        <v>20900</v>
      </c>
      <c r="J112" s="6"/>
    </row>
    <row r="113" spans="1:10" x14ac:dyDescent="0.3">
      <c r="A113" s="3" t="s">
        <v>171</v>
      </c>
      <c r="B113" s="4" t="s">
        <v>172</v>
      </c>
      <c r="C113" s="4">
        <v>3466302</v>
      </c>
      <c r="D113" s="5" t="s">
        <v>758</v>
      </c>
      <c r="E113" s="4" t="s">
        <v>758</v>
      </c>
      <c r="F113" s="5" t="s">
        <v>589</v>
      </c>
      <c r="G113" s="51" t="s">
        <v>2267</v>
      </c>
      <c r="H113" s="55" t="s">
        <v>101</v>
      </c>
      <c r="I113" s="40">
        <v>20109.090909099999</v>
      </c>
      <c r="J113" s="6"/>
    </row>
    <row r="114" spans="1:10" x14ac:dyDescent="0.3">
      <c r="A114" s="3" t="s">
        <v>97</v>
      </c>
      <c r="B114" s="4" t="s">
        <v>98</v>
      </c>
      <c r="C114" s="4">
        <v>3466302</v>
      </c>
      <c r="D114" s="5" t="s">
        <v>758</v>
      </c>
      <c r="E114" s="4" t="s">
        <v>758</v>
      </c>
      <c r="F114" s="5" t="s">
        <v>589</v>
      </c>
      <c r="G114" s="51" t="s">
        <v>2267</v>
      </c>
      <c r="H114" s="55" t="s">
        <v>101</v>
      </c>
      <c r="I114" s="40">
        <v>24333.333333300001</v>
      </c>
      <c r="J114" s="6"/>
    </row>
    <row r="115" spans="1:10" x14ac:dyDescent="0.3">
      <c r="A115" s="3" t="s">
        <v>120</v>
      </c>
      <c r="B115" s="4" t="s">
        <v>121</v>
      </c>
      <c r="C115" s="4">
        <v>3466302</v>
      </c>
      <c r="D115" s="5" t="s">
        <v>758</v>
      </c>
      <c r="E115" s="4" t="s">
        <v>758</v>
      </c>
      <c r="F115" s="5" t="s">
        <v>589</v>
      </c>
      <c r="G115" s="51" t="s">
        <v>2267</v>
      </c>
      <c r="H115" s="55" t="s">
        <v>101</v>
      </c>
      <c r="I115" s="40">
        <v>19850</v>
      </c>
      <c r="J115" s="6"/>
    </row>
    <row r="116" spans="1:10" x14ac:dyDescent="0.3">
      <c r="A116" s="3" t="s">
        <v>126</v>
      </c>
      <c r="B116" s="4" t="s">
        <v>127</v>
      </c>
      <c r="C116" s="4">
        <v>3466302</v>
      </c>
      <c r="D116" s="5" t="s">
        <v>758</v>
      </c>
      <c r="E116" s="4" t="s">
        <v>758</v>
      </c>
      <c r="F116" s="5" t="s">
        <v>589</v>
      </c>
      <c r="G116" s="51" t="s">
        <v>2267</v>
      </c>
      <c r="H116" s="55" t="s">
        <v>101</v>
      </c>
      <c r="I116" s="40">
        <v>19187.5</v>
      </c>
      <c r="J116" s="6"/>
    </row>
    <row r="117" spans="1:10" x14ac:dyDescent="0.3">
      <c r="A117" s="3" t="s">
        <v>132</v>
      </c>
      <c r="B117" s="4" t="s">
        <v>133</v>
      </c>
      <c r="C117" s="4">
        <v>3466302</v>
      </c>
      <c r="D117" s="5" t="s">
        <v>758</v>
      </c>
      <c r="E117" s="4" t="s">
        <v>758</v>
      </c>
      <c r="F117" s="5" t="s">
        <v>589</v>
      </c>
      <c r="G117" s="51" t="s">
        <v>2267</v>
      </c>
      <c r="H117" s="55" t="s">
        <v>101</v>
      </c>
      <c r="I117" s="40">
        <v>21766.666666699999</v>
      </c>
      <c r="J117" s="6"/>
    </row>
    <row r="118" spans="1:10" x14ac:dyDescent="0.3">
      <c r="A118" s="3" t="s">
        <v>198</v>
      </c>
      <c r="B118" s="4" t="s">
        <v>199</v>
      </c>
      <c r="C118" s="4">
        <v>3466302</v>
      </c>
      <c r="D118" s="5" t="s">
        <v>758</v>
      </c>
      <c r="E118" s="4" t="s">
        <v>758</v>
      </c>
      <c r="F118" s="5" t="s">
        <v>589</v>
      </c>
      <c r="G118" s="51" t="s">
        <v>2267</v>
      </c>
      <c r="H118" s="55" t="s">
        <v>101</v>
      </c>
      <c r="I118" s="40">
        <v>20000</v>
      </c>
      <c r="J118" s="6"/>
    </row>
    <row r="119" spans="1:10" x14ac:dyDescent="0.3">
      <c r="A119" s="3" t="s">
        <v>102</v>
      </c>
      <c r="B119" s="4" t="s">
        <v>103</v>
      </c>
      <c r="C119" s="4">
        <v>3466302</v>
      </c>
      <c r="D119" s="5" t="s">
        <v>758</v>
      </c>
      <c r="E119" s="4" t="s">
        <v>758</v>
      </c>
      <c r="F119" s="5" t="s">
        <v>589</v>
      </c>
      <c r="G119" s="51" t="s">
        <v>2267</v>
      </c>
      <c r="H119" s="55" t="s">
        <v>101</v>
      </c>
      <c r="I119" s="40">
        <v>20785.400000000001</v>
      </c>
      <c r="J119" s="6"/>
    </row>
    <row r="120" spans="1:10" x14ac:dyDescent="0.3">
      <c r="A120" s="3" t="s">
        <v>134</v>
      </c>
      <c r="B120" s="4" t="s">
        <v>135</v>
      </c>
      <c r="C120" s="4">
        <v>3466302</v>
      </c>
      <c r="D120" s="5" t="s">
        <v>758</v>
      </c>
      <c r="E120" s="4" t="s">
        <v>758</v>
      </c>
      <c r="F120" s="5" t="s">
        <v>589</v>
      </c>
      <c r="G120" s="51" t="s">
        <v>2267</v>
      </c>
      <c r="H120" s="55" t="s">
        <v>101</v>
      </c>
      <c r="I120" s="40">
        <v>17650</v>
      </c>
      <c r="J120" s="6"/>
    </row>
    <row r="121" spans="1:10" x14ac:dyDescent="0.3">
      <c r="A121" s="3" t="s">
        <v>102</v>
      </c>
      <c r="B121" s="4" t="s">
        <v>103</v>
      </c>
      <c r="C121" s="4">
        <v>3466302</v>
      </c>
      <c r="D121" s="5" t="s">
        <v>758</v>
      </c>
      <c r="E121" s="4" t="s">
        <v>758</v>
      </c>
      <c r="F121" s="5" t="s">
        <v>589</v>
      </c>
      <c r="G121" s="51" t="s">
        <v>2742</v>
      </c>
      <c r="H121" s="55" t="s">
        <v>101</v>
      </c>
      <c r="I121" s="40">
        <v>18333.333333300001</v>
      </c>
      <c r="J121" s="6"/>
    </row>
    <row r="122" spans="1:10" x14ac:dyDescent="0.3">
      <c r="A122" s="3" t="s">
        <v>149</v>
      </c>
      <c r="B122" s="4" t="s">
        <v>150</v>
      </c>
      <c r="C122" s="4">
        <v>3466302</v>
      </c>
      <c r="D122" s="5" t="s">
        <v>758</v>
      </c>
      <c r="E122" s="4" t="s">
        <v>758</v>
      </c>
      <c r="F122" s="5" t="s">
        <v>589</v>
      </c>
      <c r="G122" s="51" t="s">
        <v>2267</v>
      </c>
      <c r="H122" s="55" t="s">
        <v>151</v>
      </c>
      <c r="I122" s="40">
        <v>66900</v>
      </c>
      <c r="J122" s="6"/>
    </row>
    <row r="123" spans="1:10" x14ac:dyDescent="0.3">
      <c r="A123" s="3" t="s">
        <v>171</v>
      </c>
      <c r="B123" s="4" t="s">
        <v>172</v>
      </c>
      <c r="C123" s="4">
        <v>3466302</v>
      </c>
      <c r="D123" s="5" t="s">
        <v>758</v>
      </c>
      <c r="E123" s="4" t="s">
        <v>758</v>
      </c>
      <c r="F123" s="5" t="s">
        <v>589</v>
      </c>
      <c r="G123" s="51" t="s">
        <v>2267</v>
      </c>
      <c r="H123" s="55" t="s">
        <v>151</v>
      </c>
      <c r="I123" s="40">
        <v>69400</v>
      </c>
      <c r="J123" s="6"/>
    </row>
    <row r="124" spans="1:10" x14ac:dyDescent="0.3">
      <c r="A124" s="3" t="s">
        <v>120</v>
      </c>
      <c r="B124" s="4" t="s">
        <v>121</v>
      </c>
      <c r="C124" s="4">
        <v>3466302</v>
      </c>
      <c r="D124" s="5" t="s">
        <v>758</v>
      </c>
      <c r="E124" s="4" t="s">
        <v>758</v>
      </c>
      <c r="F124" s="5" t="s">
        <v>589</v>
      </c>
      <c r="G124" s="51" t="s">
        <v>2267</v>
      </c>
      <c r="H124" s="55" t="s">
        <v>151</v>
      </c>
      <c r="I124" s="40">
        <v>73566.666666699995</v>
      </c>
      <c r="J124" s="6"/>
    </row>
    <row r="125" spans="1:10" x14ac:dyDescent="0.3">
      <c r="A125" s="3" t="s">
        <v>126</v>
      </c>
      <c r="B125" s="4" t="s">
        <v>127</v>
      </c>
      <c r="C125" s="4">
        <v>3466302</v>
      </c>
      <c r="D125" s="5" t="s">
        <v>758</v>
      </c>
      <c r="E125" s="4" t="s">
        <v>758</v>
      </c>
      <c r="F125" s="5" t="s">
        <v>589</v>
      </c>
      <c r="G125" s="51" t="s">
        <v>2267</v>
      </c>
      <c r="H125" s="55" t="s">
        <v>151</v>
      </c>
      <c r="I125" s="40">
        <v>55818.181818199999</v>
      </c>
      <c r="J125" s="6"/>
    </row>
    <row r="126" spans="1:10" x14ac:dyDescent="0.3">
      <c r="A126" s="3" t="s">
        <v>132</v>
      </c>
      <c r="B126" s="4" t="s">
        <v>133</v>
      </c>
      <c r="C126" s="4">
        <v>3466302</v>
      </c>
      <c r="D126" s="5" t="s">
        <v>758</v>
      </c>
      <c r="E126" s="4" t="s">
        <v>758</v>
      </c>
      <c r="F126" s="5" t="s">
        <v>589</v>
      </c>
      <c r="G126" s="51" t="s">
        <v>2267</v>
      </c>
      <c r="H126" s="55" t="s">
        <v>151</v>
      </c>
      <c r="I126" s="40">
        <v>66210</v>
      </c>
      <c r="J126" s="6"/>
    </row>
    <row r="127" spans="1:10" x14ac:dyDescent="0.3">
      <c r="A127" s="3" t="s">
        <v>198</v>
      </c>
      <c r="B127" s="4" t="s">
        <v>199</v>
      </c>
      <c r="C127" s="4">
        <v>3466302</v>
      </c>
      <c r="D127" s="5" t="s">
        <v>758</v>
      </c>
      <c r="E127" s="4" t="s">
        <v>758</v>
      </c>
      <c r="F127" s="5" t="s">
        <v>589</v>
      </c>
      <c r="G127" s="51" t="s">
        <v>2267</v>
      </c>
      <c r="H127" s="55" t="s">
        <v>151</v>
      </c>
      <c r="I127" s="40">
        <v>79000</v>
      </c>
      <c r="J127" s="6"/>
    </row>
    <row r="128" spans="1:10" x14ac:dyDescent="0.3">
      <c r="A128" s="3" t="s">
        <v>102</v>
      </c>
      <c r="B128" s="4" t="s">
        <v>103</v>
      </c>
      <c r="C128" s="4">
        <v>3466302</v>
      </c>
      <c r="D128" s="5" t="s">
        <v>758</v>
      </c>
      <c r="E128" s="4" t="s">
        <v>758</v>
      </c>
      <c r="F128" s="5" t="s">
        <v>589</v>
      </c>
      <c r="G128" s="51" t="s">
        <v>2267</v>
      </c>
      <c r="H128" s="55" t="s">
        <v>151</v>
      </c>
      <c r="I128" s="40">
        <v>75948.7</v>
      </c>
      <c r="J128" s="6"/>
    </row>
    <row r="129" spans="1:10" x14ac:dyDescent="0.3">
      <c r="A129" s="3" t="s">
        <v>149</v>
      </c>
      <c r="B129" s="4" t="s">
        <v>150</v>
      </c>
      <c r="C129" s="4">
        <v>3466302</v>
      </c>
      <c r="D129" s="5" t="s">
        <v>759</v>
      </c>
      <c r="E129" s="4" t="s">
        <v>760</v>
      </c>
      <c r="F129" s="5" t="s">
        <v>589</v>
      </c>
      <c r="G129" s="51" t="s">
        <v>2326</v>
      </c>
      <c r="H129" s="55" t="s">
        <v>101</v>
      </c>
      <c r="I129" s="40">
        <v>73000</v>
      </c>
      <c r="J129" s="6"/>
    </row>
    <row r="130" spans="1:10" x14ac:dyDescent="0.3">
      <c r="A130" s="3" t="s">
        <v>126</v>
      </c>
      <c r="B130" s="4" t="s">
        <v>127</v>
      </c>
      <c r="C130" s="4">
        <v>3466302</v>
      </c>
      <c r="D130" s="5" t="s">
        <v>759</v>
      </c>
      <c r="E130" s="4" t="s">
        <v>760</v>
      </c>
      <c r="F130" s="5" t="s">
        <v>589</v>
      </c>
      <c r="G130" s="51" t="s">
        <v>2326</v>
      </c>
      <c r="H130" s="55" t="s">
        <v>101</v>
      </c>
      <c r="I130" s="40">
        <v>57214.2857143</v>
      </c>
      <c r="J130" s="6"/>
    </row>
    <row r="131" spans="1:10" x14ac:dyDescent="0.3">
      <c r="A131" s="3" t="s">
        <v>149</v>
      </c>
      <c r="B131" s="4" t="s">
        <v>150</v>
      </c>
      <c r="C131" s="4">
        <v>3466302</v>
      </c>
      <c r="D131" s="5" t="s">
        <v>761</v>
      </c>
      <c r="E131" s="4" t="s">
        <v>761</v>
      </c>
      <c r="F131" s="5" t="s">
        <v>591</v>
      </c>
      <c r="G131" s="51" t="s">
        <v>2327</v>
      </c>
      <c r="H131" s="55" t="s">
        <v>101</v>
      </c>
      <c r="I131" s="40">
        <v>125100</v>
      </c>
      <c r="J131" s="6"/>
    </row>
    <row r="132" spans="1:10" x14ac:dyDescent="0.3">
      <c r="A132" s="3" t="s">
        <v>102</v>
      </c>
      <c r="B132" s="4" t="s">
        <v>103</v>
      </c>
      <c r="C132" s="4">
        <v>3466302</v>
      </c>
      <c r="D132" s="5" t="s">
        <v>761</v>
      </c>
      <c r="E132" s="4" t="s">
        <v>761</v>
      </c>
      <c r="F132" s="5" t="s">
        <v>591</v>
      </c>
      <c r="G132" s="51" t="s">
        <v>2327</v>
      </c>
      <c r="H132" s="55" t="s">
        <v>101</v>
      </c>
      <c r="I132" s="40">
        <v>127470.3333333</v>
      </c>
      <c r="J132" s="6"/>
    </row>
    <row r="133" spans="1:10" x14ac:dyDescent="0.3">
      <c r="A133" s="3" t="s">
        <v>102</v>
      </c>
      <c r="B133" s="4" t="s">
        <v>103</v>
      </c>
      <c r="C133" s="4">
        <v>3466302</v>
      </c>
      <c r="D133" s="5" t="s">
        <v>761</v>
      </c>
      <c r="E133" s="4" t="s">
        <v>761</v>
      </c>
      <c r="F133" s="5" t="s">
        <v>591</v>
      </c>
      <c r="G133" s="51" t="s">
        <v>2327</v>
      </c>
      <c r="H133" s="55" t="s">
        <v>151</v>
      </c>
      <c r="I133" s="40">
        <v>508090.25</v>
      </c>
      <c r="J133" s="6"/>
    </row>
    <row r="134" spans="1:10" x14ac:dyDescent="0.3">
      <c r="A134" s="3" t="s">
        <v>553</v>
      </c>
      <c r="B134" s="4" t="s">
        <v>554</v>
      </c>
      <c r="C134" s="4">
        <v>3466302</v>
      </c>
      <c r="D134" s="5" t="s">
        <v>762</v>
      </c>
      <c r="E134" s="4" t="s">
        <v>762</v>
      </c>
      <c r="F134" s="5" t="s">
        <v>591</v>
      </c>
      <c r="G134" s="51" t="s">
        <v>2289</v>
      </c>
      <c r="H134" s="55" t="s">
        <v>101</v>
      </c>
      <c r="I134" s="40">
        <v>73000</v>
      </c>
      <c r="J134" s="6"/>
    </row>
    <row r="135" spans="1:10" x14ac:dyDescent="0.3">
      <c r="A135" s="3" t="s">
        <v>229</v>
      </c>
      <c r="B135" s="4" t="s">
        <v>230</v>
      </c>
      <c r="C135" s="4">
        <v>3466302</v>
      </c>
      <c r="D135" s="5" t="s">
        <v>762</v>
      </c>
      <c r="E135" s="4" t="s">
        <v>762</v>
      </c>
      <c r="F135" s="5" t="s">
        <v>591</v>
      </c>
      <c r="G135" s="51" t="s">
        <v>2289</v>
      </c>
      <c r="H135" s="55" t="s">
        <v>101</v>
      </c>
      <c r="I135" s="40">
        <v>77324</v>
      </c>
      <c r="J135" s="6"/>
    </row>
    <row r="136" spans="1:10" x14ac:dyDescent="0.3">
      <c r="A136" s="3" t="s">
        <v>196</v>
      </c>
      <c r="B136" s="4" t="s">
        <v>197</v>
      </c>
      <c r="C136" s="4">
        <v>3466302</v>
      </c>
      <c r="D136" s="5" t="s">
        <v>762</v>
      </c>
      <c r="E136" s="4" t="s">
        <v>762</v>
      </c>
      <c r="F136" s="5" t="s">
        <v>591</v>
      </c>
      <c r="G136" s="51" t="s">
        <v>2289</v>
      </c>
      <c r="H136" s="55" t="s">
        <v>101</v>
      </c>
      <c r="I136" s="40">
        <v>74162.5</v>
      </c>
      <c r="J136" s="6"/>
    </row>
    <row r="137" spans="1:10" x14ac:dyDescent="0.3">
      <c r="A137" s="3" t="s">
        <v>149</v>
      </c>
      <c r="B137" s="4" t="s">
        <v>150</v>
      </c>
      <c r="C137" s="4">
        <v>3466302</v>
      </c>
      <c r="D137" s="5" t="s">
        <v>762</v>
      </c>
      <c r="E137" s="4" t="s">
        <v>762</v>
      </c>
      <c r="F137" s="5" t="s">
        <v>591</v>
      </c>
      <c r="G137" s="51" t="s">
        <v>2289</v>
      </c>
      <c r="H137" s="55" t="s">
        <v>101</v>
      </c>
      <c r="I137" s="40">
        <v>73266.666666699995</v>
      </c>
      <c r="J137" s="6"/>
    </row>
    <row r="138" spans="1:10" x14ac:dyDescent="0.3">
      <c r="A138" s="3" t="s">
        <v>171</v>
      </c>
      <c r="B138" s="4" t="s">
        <v>172</v>
      </c>
      <c r="C138" s="4">
        <v>3466302</v>
      </c>
      <c r="D138" s="5" t="s">
        <v>762</v>
      </c>
      <c r="E138" s="4" t="s">
        <v>762</v>
      </c>
      <c r="F138" s="5" t="s">
        <v>591</v>
      </c>
      <c r="G138" s="51" t="s">
        <v>2289</v>
      </c>
      <c r="H138" s="55" t="s">
        <v>101</v>
      </c>
      <c r="I138" s="40">
        <v>75146.666666699995</v>
      </c>
      <c r="J138" s="6"/>
    </row>
    <row r="139" spans="1:10" x14ac:dyDescent="0.3">
      <c r="A139" s="3" t="s">
        <v>168</v>
      </c>
      <c r="B139" s="4" t="s">
        <v>169</v>
      </c>
      <c r="C139" s="4">
        <v>3466302</v>
      </c>
      <c r="D139" s="5" t="s">
        <v>762</v>
      </c>
      <c r="E139" s="4" t="s">
        <v>762</v>
      </c>
      <c r="F139" s="5" t="s">
        <v>591</v>
      </c>
      <c r="G139" s="51" t="s">
        <v>2289</v>
      </c>
      <c r="H139" s="55" t="s">
        <v>101</v>
      </c>
      <c r="I139" s="40">
        <v>74925</v>
      </c>
      <c r="J139" s="6"/>
    </row>
    <row r="140" spans="1:10" x14ac:dyDescent="0.3">
      <c r="A140" s="3" t="s">
        <v>198</v>
      </c>
      <c r="B140" s="4" t="s">
        <v>199</v>
      </c>
      <c r="C140" s="4">
        <v>3466302</v>
      </c>
      <c r="D140" s="5" t="s">
        <v>762</v>
      </c>
      <c r="E140" s="4" t="s">
        <v>762</v>
      </c>
      <c r="F140" s="5" t="s">
        <v>591</v>
      </c>
      <c r="G140" s="51" t="s">
        <v>2289</v>
      </c>
      <c r="H140" s="55" t="s">
        <v>101</v>
      </c>
      <c r="I140" s="40">
        <v>74500</v>
      </c>
      <c r="J140" s="6"/>
    </row>
    <row r="141" spans="1:10" x14ac:dyDescent="0.3">
      <c r="A141" s="3" t="s">
        <v>196</v>
      </c>
      <c r="B141" s="4" t="s">
        <v>197</v>
      </c>
      <c r="C141" s="4">
        <v>3466302</v>
      </c>
      <c r="D141" s="5" t="s">
        <v>762</v>
      </c>
      <c r="E141" s="4" t="s">
        <v>762</v>
      </c>
      <c r="F141" s="5" t="s">
        <v>591</v>
      </c>
      <c r="G141" s="51" t="s">
        <v>2289</v>
      </c>
      <c r="H141" s="55" t="s">
        <v>763</v>
      </c>
      <c r="I141" s="40">
        <v>696344.75</v>
      </c>
      <c r="J141" s="6"/>
    </row>
    <row r="142" spans="1:10" x14ac:dyDescent="0.3">
      <c r="A142" s="3" t="s">
        <v>149</v>
      </c>
      <c r="B142" s="4" t="s">
        <v>150</v>
      </c>
      <c r="C142" s="4">
        <v>3466302</v>
      </c>
      <c r="D142" s="5" t="s">
        <v>762</v>
      </c>
      <c r="E142" s="4" t="s">
        <v>762</v>
      </c>
      <c r="F142" s="5" t="s">
        <v>591</v>
      </c>
      <c r="G142" s="51" t="s">
        <v>2289</v>
      </c>
      <c r="H142" s="55" t="s">
        <v>763</v>
      </c>
      <c r="I142" s="40">
        <v>666966.66666670004</v>
      </c>
      <c r="J142" s="6"/>
    </row>
    <row r="143" spans="1:10" x14ac:dyDescent="0.3">
      <c r="A143" s="3" t="s">
        <v>171</v>
      </c>
      <c r="B143" s="4" t="s">
        <v>172</v>
      </c>
      <c r="C143" s="4">
        <v>3466302</v>
      </c>
      <c r="D143" s="5" t="s">
        <v>762</v>
      </c>
      <c r="E143" s="4" t="s">
        <v>762</v>
      </c>
      <c r="F143" s="5" t="s">
        <v>591</v>
      </c>
      <c r="G143" s="51" t="s">
        <v>2289</v>
      </c>
      <c r="H143" s="55" t="s">
        <v>763</v>
      </c>
      <c r="I143" s="40">
        <v>682374.44444440003</v>
      </c>
      <c r="J143" s="6"/>
    </row>
    <row r="144" spans="1:10" x14ac:dyDescent="0.3">
      <c r="A144" s="3" t="s">
        <v>229</v>
      </c>
      <c r="B144" s="4" t="s">
        <v>230</v>
      </c>
      <c r="C144" s="4">
        <v>3466302</v>
      </c>
      <c r="D144" s="5" t="s">
        <v>762</v>
      </c>
      <c r="E144" s="4" t="s">
        <v>762</v>
      </c>
      <c r="F144" s="5" t="s">
        <v>591</v>
      </c>
      <c r="G144" s="51" t="s">
        <v>2289</v>
      </c>
      <c r="H144" s="55" t="s">
        <v>151</v>
      </c>
      <c r="I144" s="40">
        <v>292738</v>
      </c>
      <c r="J144" s="6"/>
    </row>
    <row r="145" spans="1:10" x14ac:dyDescent="0.3">
      <c r="A145" s="3" t="s">
        <v>149</v>
      </c>
      <c r="B145" s="4" t="s">
        <v>150</v>
      </c>
      <c r="C145" s="4">
        <v>3466302</v>
      </c>
      <c r="D145" s="5" t="s">
        <v>762</v>
      </c>
      <c r="E145" s="4" t="s">
        <v>762</v>
      </c>
      <c r="F145" s="5" t="s">
        <v>591</v>
      </c>
      <c r="G145" s="51" t="s">
        <v>2289</v>
      </c>
      <c r="H145" s="55" t="s">
        <v>151</v>
      </c>
      <c r="I145" s="40">
        <v>282300</v>
      </c>
      <c r="J145" s="6"/>
    </row>
    <row r="146" spans="1:10" x14ac:dyDescent="0.3">
      <c r="A146" s="3" t="s">
        <v>168</v>
      </c>
      <c r="B146" s="4" t="s">
        <v>169</v>
      </c>
      <c r="C146" s="4">
        <v>3466302</v>
      </c>
      <c r="D146" s="5" t="s">
        <v>762</v>
      </c>
      <c r="E146" s="4" t="s">
        <v>762</v>
      </c>
      <c r="F146" s="5" t="s">
        <v>591</v>
      </c>
      <c r="G146" s="51" t="s">
        <v>2289</v>
      </c>
      <c r="H146" s="55" t="s">
        <v>151</v>
      </c>
      <c r="I146" s="40">
        <v>285900</v>
      </c>
      <c r="J146" s="6"/>
    </row>
    <row r="147" spans="1:10" x14ac:dyDescent="0.3">
      <c r="A147" s="3" t="s">
        <v>108</v>
      </c>
      <c r="B147" s="4" t="s">
        <v>109</v>
      </c>
      <c r="C147" s="4">
        <v>3466302</v>
      </c>
      <c r="D147" s="5" t="s">
        <v>764</v>
      </c>
      <c r="E147" s="4" t="s">
        <v>764</v>
      </c>
      <c r="F147" s="5" t="s">
        <v>195</v>
      </c>
      <c r="G147" s="51" t="s">
        <v>2268</v>
      </c>
      <c r="H147" s="55" t="s">
        <v>101</v>
      </c>
      <c r="I147" s="40">
        <v>35169</v>
      </c>
      <c r="J147" s="6"/>
    </row>
    <row r="148" spans="1:10" x14ac:dyDescent="0.3">
      <c r="A148" s="3" t="s">
        <v>97</v>
      </c>
      <c r="B148" s="4" t="s">
        <v>98</v>
      </c>
      <c r="C148" s="4">
        <v>3466302</v>
      </c>
      <c r="D148" s="5" t="s">
        <v>764</v>
      </c>
      <c r="E148" s="4" t="s">
        <v>764</v>
      </c>
      <c r="F148" s="5" t="s">
        <v>195</v>
      </c>
      <c r="G148" s="51" t="s">
        <v>2268</v>
      </c>
      <c r="H148" s="55" t="s">
        <v>101</v>
      </c>
      <c r="I148" s="40">
        <v>49550</v>
      </c>
      <c r="J148" s="6"/>
    </row>
    <row r="149" spans="1:10" x14ac:dyDescent="0.3">
      <c r="A149" s="3" t="s">
        <v>120</v>
      </c>
      <c r="B149" s="4" t="s">
        <v>121</v>
      </c>
      <c r="C149" s="4">
        <v>3466302</v>
      </c>
      <c r="D149" s="5" t="s">
        <v>764</v>
      </c>
      <c r="E149" s="4" t="s">
        <v>764</v>
      </c>
      <c r="F149" s="5" t="s">
        <v>195</v>
      </c>
      <c r="G149" s="51" t="s">
        <v>2268</v>
      </c>
      <c r="H149" s="55" t="s">
        <v>101</v>
      </c>
      <c r="I149" s="40">
        <v>33750</v>
      </c>
      <c r="J149" s="6"/>
    </row>
    <row r="150" spans="1:10" x14ac:dyDescent="0.3">
      <c r="A150" s="3" t="s">
        <v>130</v>
      </c>
      <c r="B150" s="4" t="s">
        <v>131</v>
      </c>
      <c r="C150" s="4">
        <v>3466302</v>
      </c>
      <c r="D150" s="5" t="s">
        <v>764</v>
      </c>
      <c r="E150" s="4" t="s">
        <v>764</v>
      </c>
      <c r="F150" s="5" t="s">
        <v>195</v>
      </c>
      <c r="G150" s="51" t="s">
        <v>2268</v>
      </c>
      <c r="H150" s="55" t="s">
        <v>101</v>
      </c>
      <c r="I150" s="40">
        <v>34483.333333299997</v>
      </c>
      <c r="J150" s="6"/>
    </row>
    <row r="151" spans="1:10" x14ac:dyDescent="0.3">
      <c r="A151" s="3" t="s">
        <v>134</v>
      </c>
      <c r="B151" s="4" t="s">
        <v>135</v>
      </c>
      <c r="C151" s="4">
        <v>3466302</v>
      </c>
      <c r="D151" s="5" t="s">
        <v>764</v>
      </c>
      <c r="E151" s="4" t="s">
        <v>764</v>
      </c>
      <c r="F151" s="5" t="s">
        <v>195</v>
      </c>
      <c r="G151" s="51" t="s">
        <v>2268</v>
      </c>
      <c r="H151" s="55" t="s">
        <v>101</v>
      </c>
      <c r="I151" s="40">
        <v>28733.333333300001</v>
      </c>
      <c r="J151" s="6"/>
    </row>
    <row r="152" spans="1:10" x14ac:dyDescent="0.3">
      <c r="A152" s="3" t="s">
        <v>196</v>
      </c>
      <c r="B152" s="4" t="s">
        <v>197</v>
      </c>
      <c r="C152" s="4">
        <v>3466302</v>
      </c>
      <c r="D152" s="5" t="s">
        <v>765</v>
      </c>
      <c r="E152" s="4" t="s">
        <v>765</v>
      </c>
      <c r="F152" s="5" t="s">
        <v>195</v>
      </c>
      <c r="G152" s="51" t="s">
        <v>2328</v>
      </c>
      <c r="H152" s="55" t="s">
        <v>101</v>
      </c>
      <c r="I152" s="40">
        <v>75000</v>
      </c>
      <c r="J152" s="6"/>
    </row>
    <row r="153" spans="1:10" x14ac:dyDescent="0.3">
      <c r="A153" s="3" t="s">
        <v>149</v>
      </c>
      <c r="B153" s="4" t="s">
        <v>150</v>
      </c>
      <c r="C153" s="4">
        <v>3466302</v>
      </c>
      <c r="D153" s="5" t="s">
        <v>765</v>
      </c>
      <c r="E153" s="4" t="s">
        <v>765</v>
      </c>
      <c r="F153" s="5" t="s">
        <v>195</v>
      </c>
      <c r="G153" s="51" t="s">
        <v>2328</v>
      </c>
      <c r="H153" s="55" t="s">
        <v>101</v>
      </c>
      <c r="I153" s="40">
        <v>77750</v>
      </c>
      <c r="J153" s="6"/>
    </row>
    <row r="154" spans="1:10" x14ac:dyDescent="0.3">
      <c r="A154" s="3" t="s">
        <v>171</v>
      </c>
      <c r="B154" s="4" t="s">
        <v>172</v>
      </c>
      <c r="C154" s="4">
        <v>3466302</v>
      </c>
      <c r="D154" s="5" t="s">
        <v>2333</v>
      </c>
      <c r="E154" s="4" t="s">
        <v>2334</v>
      </c>
      <c r="F154" s="5" t="s">
        <v>589</v>
      </c>
      <c r="G154" s="51" t="s">
        <v>2335</v>
      </c>
      <c r="H154" s="55" t="s">
        <v>101</v>
      </c>
      <c r="I154" s="40">
        <v>53000</v>
      </c>
      <c r="J154" s="6"/>
    </row>
    <row r="155" spans="1:10" x14ac:dyDescent="0.3">
      <c r="A155" s="3" t="s">
        <v>126</v>
      </c>
      <c r="B155" s="4" t="s">
        <v>127</v>
      </c>
      <c r="C155" s="4">
        <v>3466301</v>
      </c>
      <c r="D155" s="5" t="s">
        <v>766</v>
      </c>
      <c r="E155" s="4" t="s">
        <v>767</v>
      </c>
      <c r="F155" s="5" t="s">
        <v>183</v>
      </c>
      <c r="G155" s="51" t="s">
        <v>2358</v>
      </c>
      <c r="H155" s="55" t="s">
        <v>155</v>
      </c>
      <c r="I155" s="40">
        <v>50000</v>
      </c>
      <c r="J155" s="6"/>
    </row>
    <row r="156" spans="1:10" x14ac:dyDescent="0.3">
      <c r="A156" s="3" t="s">
        <v>132</v>
      </c>
      <c r="B156" s="4" t="s">
        <v>133</v>
      </c>
      <c r="C156" s="4">
        <v>3466301</v>
      </c>
      <c r="D156" s="5" t="s">
        <v>766</v>
      </c>
      <c r="E156" s="4" t="s">
        <v>767</v>
      </c>
      <c r="F156" s="5" t="s">
        <v>183</v>
      </c>
      <c r="G156" s="51" t="s">
        <v>2358</v>
      </c>
      <c r="H156" s="55" t="s">
        <v>155</v>
      </c>
      <c r="I156" s="40">
        <v>45666.666666700003</v>
      </c>
      <c r="J156" s="6"/>
    </row>
    <row r="157" spans="1:10" x14ac:dyDescent="0.3">
      <c r="A157" s="3" t="s">
        <v>553</v>
      </c>
      <c r="B157" s="4" t="s">
        <v>554</v>
      </c>
      <c r="C157" s="4">
        <v>3466301</v>
      </c>
      <c r="D157" s="5" t="s">
        <v>766</v>
      </c>
      <c r="E157" s="4" t="s">
        <v>768</v>
      </c>
      <c r="F157" s="5" t="s">
        <v>195</v>
      </c>
      <c r="G157" s="51" t="s">
        <v>2310</v>
      </c>
      <c r="H157" s="55" t="s">
        <v>155</v>
      </c>
      <c r="I157" s="40">
        <v>46500</v>
      </c>
      <c r="J157" s="6"/>
    </row>
    <row r="158" spans="1:10" x14ac:dyDescent="0.3">
      <c r="A158" s="3" t="s">
        <v>114</v>
      </c>
      <c r="B158" s="4" t="s">
        <v>115</v>
      </c>
      <c r="C158" s="4">
        <v>3466301</v>
      </c>
      <c r="D158" s="5" t="s">
        <v>766</v>
      </c>
      <c r="E158" s="4" t="s">
        <v>768</v>
      </c>
      <c r="F158" s="5" t="s">
        <v>195</v>
      </c>
      <c r="G158" s="51" t="s">
        <v>2310</v>
      </c>
      <c r="H158" s="55" t="s">
        <v>155</v>
      </c>
      <c r="I158" s="40">
        <v>52264.2857143</v>
      </c>
      <c r="J158" s="6"/>
    </row>
    <row r="159" spans="1:10" x14ac:dyDescent="0.3">
      <c r="A159" s="3" t="s">
        <v>116</v>
      </c>
      <c r="B159" s="4" t="s">
        <v>117</v>
      </c>
      <c r="C159" s="4">
        <v>3466301</v>
      </c>
      <c r="D159" s="5" t="s">
        <v>766</v>
      </c>
      <c r="E159" s="4" t="s">
        <v>768</v>
      </c>
      <c r="F159" s="5" t="s">
        <v>195</v>
      </c>
      <c r="G159" s="51" t="s">
        <v>2310</v>
      </c>
      <c r="H159" s="55" t="s">
        <v>155</v>
      </c>
      <c r="I159" s="40">
        <v>50633.333333299997</v>
      </c>
      <c r="J159" s="6"/>
    </row>
    <row r="160" spans="1:10" x14ac:dyDescent="0.3">
      <c r="A160" s="3" t="s">
        <v>204</v>
      </c>
      <c r="B160" s="4" t="s">
        <v>205</v>
      </c>
      <c r="C160" s="4">
        <v>3466301</v>
      </c>
      <c r="D160" s="5" t="s">
        <v>766</v>
      </c>
      <c r="E160" s="4" t="s">
        <v>768</v>
      </c>
      <c r="F160" s="5" t="s">
        <v>195</v>
      </c>
      <c r="G160" s="51" t="s">
        <v>2310</v>
      </c>
      <c r="H160" s="55" t="s">
        <v>155</v>
      </c>
      <c r="I160" s="40">
        <v>68600</v>
      </c>
      <c r="J160" s="6"/>
    </row>
    <row r="161" spans="1:10" x14ac:dyDescent="0.3">
      <c r="A161" s="3" t="s">
        <v>171</v>
      </c>
      <c r="B161" s="4" t="s">
        <v>172</v>
      </c>
      <c r="C161" s="4">
        <v>3466301</v>
      </c>
      <c r="D161" s="5" t="s">
        <v>766</v>
      </c>
      <c r="E161" s="4" t="s">
        <v>768</v>
      </c>
      <c r="F161" s="5" t="s">
        <v>195</v>
      </c>
      <c r="G161" s="51" t="s">
        <v>2310</v>
      </c>
      <c r="H161" s="55" t="s">
        <v>155</v>
      </c>
      <c r="I161" s="40">
        <v>53017.0714286</v>
      </c>
      <c r="J161" s="6"/>
    </row>
    <row r="162" spans="1:10" x14ac:dyDescent="0.3">
      <c r="A162" s="3" t="s">
        <v>122</v>
      </c>
      <c r="B162" s="4" t="s">
        <v>123</v>
      </c>
      <c r="C162" s="4">
        <v>3466301</v>
      </c>
      <c r="D162" s="5" t="s">
        <v>766</v>
      </c>
      <c r="E162" s="4" t="s">
        <v>768</v>
      </c>
      <c r="F162" s="5" t="s">
        <v>195</v>
      </c>
      <c r="G162" s="51" t="s">
        <v>2310</v>
      </c>
      <c r="H162" s="55" t="s">
        <v>155</v>
      </c>
      <c r="I162" s="40">
        <v>62400</v>
      </c>
      <c r="J162" s="6"/>
    </row>
    <row r="163" spans="1:10" x14ac:dyDescent="0.3">
      <c r="A163" s="3" t="s">
        <v>132</v>
      </c>
      <c r="B163" s="4" t="s">
        <v>133</v>
      </c>
      <c r="C163" s="4">
        <v>3466301</v>
      </c>
      <c r="D163" s="5" t="s">
        <v>766</v>
      </c>
      <c r="E163" s="4" t="s">
        <v>768</v>
      </c>
      <c r="F163" s="5" t="s">
        <v>195</v>
      </c>
      <c r="G163" s="51" t="s">
        <v>2310</v>
      </c>
      <c r="H163" s="55" t="s">
        <v>155</v>
      </c>
      <c r="I163" s="40">
        <v>46521.4285714</v>
      </c>
      <c r="J163" s="6"/>
    </row>
    <row r="164" spans="1:10" x14ac:dyDescent="0.3">
      <c r="A164" s="3" t="s">
        <v>198</v>
      </c>
      <c r="B164" s="4" t="s">
        <v>199</v>
      </c>
      <c r="C164" s="4">
        <v>3466301</v>
      </c>
      <c r="D164" s="4" t="s">
        <v>766</v>
      </c>
      <c r="E164" s="4" t="s">
        <v>768</v>
      </c>
      <c r="F164" s="5" t="s">
        <v>195</v>
      </c>
      <c r="G164" s="51" t="s">
        <v>2310</v>
      </c>
      <c r="H164" s="55" t="s">
        <v>155</v>
      </c>
      <c r="I164" s="40">
        <v>50171.4285714</v>
      </c>
      <c r="J164" s="6"/>
    </row>
    <row r="165" spans="1:10" x14ac:dyDescent="0.3">
      <c r="A165" s="3" t="s">
        <v>102</v>
      </c>
      <c r="B165" s="4" t="s">
        <v>103</v>
      </c>
      <c r="C165" s="4">
        <v>3466301</v>
      </c>
      <c r="D165" s="5" t="s">
        <v>766</v>
      </c>
      <c r="E165" s="4" t="s">
        <v>768</v>
      </c>
      <c r="F165" s="5" t="s">
        <v>195</v>
      </c>
      <c r="G165" s="51" t="s">
        <v>2310</v>
      </c>
      <c r="H165" s="55" t="s">
        <v>155</v>
      </c>
      <c r="I165" s="40">
        <v>57250</v>
      </c>
      <c r="J165" s="6"/>
    </row>
    <row r="166" spans="1:10" x14ac:dyDescent="0.3">
      <c r="A166" s="3" t="s">
        <v>112</v>
      </c>
      <c r="B166" s="4" t="s">
        <v>113</v>
      </c>
      <c r="C166" s="4">
        <v>3466302</v>
      </c>
      <c r="D166" s="5" t="s">
        <v>769</v>
      </c>
      <c r="E166" s="4" t="s">
        <v>769</v>
      </c>
      <c r="F166" s="5" t="s">
        <v>427</v>
      </c>
      <c r="G166" s="51" t="s">
        <v>2343</v>
      </c>
      <c r="H166" s="55" t="s">
        <v>101</v>
      </c>
      <c r="I166" s="40">
        <v>134000</v>
      </c>
      <c r="J166" s="6"/>
    </row>
    <row r="167" spans="1:10" x14ac:dyDescent="0.3">
      <c r="A167" s="3" t="s">
        <v>97</v>
      </c>
      <c r="B167" s="4" t="s">
        <v>98</v>
      </c>
      <c r="C167" s="4">
        <v>3466302</v>
      </c>
      <c r="D167" s="5" t="s">
        <v>769</v>
      </c>
      <c r="E167" s="4" t="s">
        <v>769</v>
      </c>
      <c r="F167" s="5" t="s">
        <v>427</v>
      </c>
      <c r="G167" s="51" t="s">
        <v>2343</v>
      </c>
      <c r="H167" s="55" t="s">
        <v>101</v>
      </c>
      <c r="I167" s="40">
        <v>119382.7</v>
      </c>
      <c r="J167" s="6"/>
    </row>
    <row r="168" spans="1:10" x14ac:dyDescent="0.3">
      <c r="A168" s="3" t="s">
        <v>97</v>
      </c>
      <c r="B168" s="4" t="s">
        <v>98</v>
      </c>
      <c r="C168" s="4">
        <v>3466302</v>
      </c>
      <c r="D168" s="5" t="s">
        <v>770</v>
      </c>
      <c r="E168" s="4" t="s">
        <v>770</v>
      </c>
      <c r="F168" s="5" t="s">
        <v>731</v>
      </c>
      <c r="G168" s="51" t="s">
        <v>2336</v>
      </c>
      <c r="H168" s="55" t="s">
        <v>101</v>
      </c>
      <c r="I168" s="40">
        <v>18844.333333300001</v>
      </c>
      <c r="J168" s="6"/>
    </row>
    <row r="169" spans="1:10" x14ac:dyDescent="0.3">
      <c r="A169" s="3" t="s">
        <v>102</v>
      </c>
      <c r="B169" s="4" t="s">
        <v>103</v>
      </c>
      <c r="C169" s="4">
        <v>3466302</v>
      </c>
      <c r="D169" s="5" t="s">
        <v>770</v>
      </c>
      <c r="E169" s="4" t="s">
        <v>770</v>
      </c>
      <c r="F169" s="5" t="s">
        <v>731</v>
      </c>
      <c r="G169" s="51" t="s">
        <v>2336</v>
      </c>
      <c r="H169" s="55" t="s">
        <v>101</v>
      </c>
      <c r="I169" s="40">
        <v>20500</v>
      </c>
      <c r="J169" s="6"/>
    </row>
    <row r="170" spans="1:10" x14ac:dyDescent="0.3">
      <c r="A170" s="3" t="s">
        <v>149</v>
      </c>
      <c r="B170" s="4" t="s">
        <v>150</v>
      </c>
      <c r="C170" s="4">
        <v>3466301</v>
      </c>
      <c r="D170" s="5" t="s">
        <v>771</v>
      </c>
      <c r="E170" s="4" t="s">
        <v>771</v>
      </c>
      <c r="F170" s="5" t="s">
        <v>616</v>
      </c>
      <c r="G170" s="51" t="s">
        <v>2329</v>
      </c>
      <c r="H170" s="55" t="s">
        <v>155</v>
      </c>
      <c r="I170" s="40">
        <v>113760</v>
      </c>
      <c r="J170" s="6"/>
    </row>
    <row r="171" spans="1:10" x14ac:dyDescent="0.3">
      <c r="A171" s="3" t="s">
        <v>97</v>
      </c>
      <c r="B171" s="4" t="s">
        <v>98</v>
      </c>
      <c r="C171" s="4">
        <v>3466301</v>
      </c>
      <c r="D171" s="5" t="s">
        <v>771</v>
      </c>
      <c r="E171" s="4" t="s">
        <v>771</v>
      </c>
      <c r="F171" s="5" t="s">
        <v>616</v>
      </c>
      <c r="G171" s="51" t="s">
        <v>2329</v>
      </c>
      <c r="H171" s="55" t="s">
        <v>772</v>
      </c>
      <c r="I171" s="40">
        <v>5000</v>
      </c>
      <c r="J171" s="6"/>
    </row>
    <row r="172" spans="1:10" x14ac:dyDescent="0.3">
      <c r="A172" s="3" t="s">
        <v>130</v>
      </c>
      <c r="B172" s="4" t="s">
        <v>131</v>
      </c>
      <c r="C172" s="4">
        <v>3466301</v>
      </c>
      <c r="D172" s="5" t="s">
        <v>771</v>
      </c>
      <c r="E172" s="4" t="s">
        <v>771</v>
      </c>
      <c r="F172" s="5" t="s">
        <v>616</v>
      </c>
      <c r="G172" s="51" t="s">
        <v>2329</v>
      </c>
      <c r="H172" s="55" t="s">
        <v>772</v>
      </c>
      <c r="I172" s="40">
        <v>3200</v>
      </c>
      <c r="J172" s="6"/>
    </row>
    <row r="173" spans="1:10" x14ac:dyDescent="0.3">
      <c r="A173" s="3" t="s">
        <v>196</v>
      </c>
      <c r="B173" s="4" t="s">
        <v>197</v>
      </c>
      <c r="C173" s="4">
        <v>3466302</v>
      </c>
      <c r="D173" s="5" t="s">
        <v>773</v>
      </c>
      <c r="E173" s="4" t="s">
        <v>773</v>
      </c>
      <c r="F173" s="5" t="s">
        <v>195</v>
      </c>
      <c r="G173" s="51" t="s">
        <v>2298</v>
      </c>
      <c r="H173" s="55" t="s">
        <v>101</v>
      </c>
      <c r="I173" s="40">
        <v>53533</v>
      </c>
      <c r="J173" s="6"/>
    </row>
    <row r="174" spans="1:10" x14ac:dyDescent="0.3">
      <c r="A174" s="3" t="s">
        <v>149</v>
      </c>
      <c r="B174" s="4" t="s">
        <v>150</v>
      </c>
      <c r="C174" s="4">
        <v>3466302</v>
      </c>
      <c r="D174" s="5" t="s">
        <v>773</v>
      </c>
      <c r="E174" s="4" t="s">
        <v>773</v>
      </c>
      <c r="F174" s="5" t="s">
        <v>195</v>
      </c>
      <c r="G174" s="51" t="s">
        <v>2298</v>
      </c>
      <c r="H174" s="55" t="s">
        <v>101</v>
      </c>
      <c r="I174" s="40">
        <v>50866.666666700003</v>
      </c>
      <c r="J174" s="6"/>
    </row>
    <row r="175" spans="1:10" x14ac:dyDescent="0.3">
      <c r="A175" s="3" t="s">
        <v>171</v>
      </c>
      <c r="B175" s="4" t="s">
        <v>172</v>
      </c>
      <c r="C175" s="4">
        <v>3466302</v>
      </c>
      <c r="D175" s="5" t="s">
        <v>773</v>
      </c>
      <c r="E175" s="4" t="s">
        <v>773</v>
      </c>
      <c r="F175" s="5" t="s">
        <v>195</v>
      </c>
      <c r="G175" s="51" t="s">
        <v>2298</v>
      </c>
      <c r="H175" s="55" t="s">
        <v>101</v>
      </c>
      <c r="I175" s="40">
        <v>50349.25</v>
      </c>
      <c r="J175" s="6"/>
    </row>
    <row r="176" spans="1:10" x14ac:dyDescent="0.3">
      <c r="A176" s="3" t="s">
        <v>198</v>
      </c>
      <c r="B176" s="4" t="s">
        <v>199</v>
      </c>
      <c r="C176" s="4">
        <v>3466302</v>
      </c>
      <c r="D176" s="5" t="s">
        <v>773</v>
      </c>
      <c r="E176" s="4" t="s">
        <v>773</v>
      </c>
      <c r="F176" s="5" t="s">
        <v>195</v>
      </c>
      <c r="G176" s="51" t="s">
        <v>2298</v>
      </c>
      <c r="H176" s="55" t="s">
        <v>101</v>
      </c>
      <c r="I176" s="40">
        <v>49800</v>
      </c>
      <c r="J176" s="6"/>
    </row>
    <row r="177" spans="1:10" x14ac:dyDescent="0.3">
      <c r="A177" s="3" t="s">
        <v>196</v>
      </c>
      <c r="B177" s="4" t="s">
        <v>197</v>
      </c>
      <c r="C177" s="4">
        <v>3466302</v>
      </c>
      <c r="D177" s="5" t="s">
        <v>773</v>
      </c>
      <c r="E177" s="4" t="s">
        <v>773</v>
      </c>
      <c r="F177" s="5" t="s">
        <v>195</v>
      </c>
      <c r="G177" s="51" t="s">
        <v>2298</v>
      </c>
      <c r="H177" s="55" t="s">
        <v>193</v>
      </c>
      <c r="I177" s="40">
        <v>761500</v>
      </c>
      <c r="J177" s="6"/>
    </row>
    <row r="178" spans="1:10" x14ac:dyDescent="0.3">
      <c r="A178" s="3" t="s">
        <v>149</v>
      </c>
      <c r="B178" s="4" t="s">
        <v>150</v>
      </c>
      <c r="C178" s="4">
        <v>3466302</v>
      </c>
      <c r="D178" s="5" t="s">
        <v>773</v>
      </c>
      <c r="E178" s="4" t="s">
        <v>773</v>
      </c>
      <c r="F178" s="5" t="s">
        <v>195</v>
      </c>
      <c r="G178" s="51" t="s">
        <v>2298</v>
      </c>
      <c r="H178" s="55" t="s">
        <v>193</v>
      </c>
      <c r="I178" s="40">
        <v>713500</v>
      </c>
      <c r="J178" s="6"/>
    </row>
    <row r="179" spans="1:10" x14ac:dyDescent="0.3">
      <c r="A179" s="3" t="s">
        <v>171</v>
      </c>
      <c r="B179" s="4" t="s">
        <v>172</v>
      </c>
      <c r="C179" s="4">
        <v>3466302</v>
      </c>
      <c r="D179" s="5" t="s">
        <v>773</v>
      </c>
      <c r="E179" s="4" t="s">
        <v>773</v>
      </c>
      <c r="F179" s="5" t="s">
        <v>195</v>
      </c>
      <c r="G179" s="51" t="s">
        <v>2298</v>
      </c>
      <c r="H179" s="55" t="s">
        <v>193</v>
      </c>
      <c r="I179" s="40">
        <v>683487.5</v>
      </c>
      <c r="J179" s="6"/>
    </row>
    <row r="180" spans="1:10" x14ac:dyDescent="0.3">
      <c r="A180" s="3" t="s">
        <v>196</v>
      </c>
      <c r="B180" s="88" t="s">
        <v>197</v>
      </c>
      <c r="C180" s="88">
        <v>3466302</v>
      </c>
      <c r="D180" s="89" t="s">
        <v>773</v>
      </c>
      <c r="E180" s="88" t="s">
        <v>773</v>
      </c>
      <c r="F180" s="89" t="s">
        <v>195</v>
      </c>
      <c r="G180" s="90" t="s">
        <v>2298</v>
      </c>
      <c r="H180" s="91" t="s">
        <v>151</v>
      </c>
      <c r="I180" s="40">
        <v>196124.5714286</v>
      </c>
      <c r="J180" s="6"/>
    </row>
    <row r="181" spans="1:10" x14ac:dyDescent="0.3">
      <c r="A181" s="3" t="s">
        <v>149</v>
      </c>
      <c r="B181" s="4" t="s">
        <v>150</v>
      </c>
      <c r="C181" s="4">
        <v>3466302</v>
      </c>
      <c r="D181" s="5" t="s">
        <v>773</v>
      </c>
      <c r="E181" s="4" t="s">
        <v>773</v>
      </c>
      <c r="F181" s="5" t="s">
        <v>195</v>
      </c>
      <c r="G181" s="51" t="s">
        <v>2298</v>
      </c>
      <c r="H181" s="55" t="s">
        <v>151</v>
      </c>
      <c r="I181" s="40">
        <v>199814.2857143</v>
      </c>
      <c r="J181" s="6"/>
    </row>
    <row r="182" spans="1:10" x14ac:dyDescent="0.3">
      <c r="A182" s="3" t="s">
        <v>171</v>
      </c>
      <c r="B182" s="4" t="s">
        <v>172</v>
      </c>
      <c r="C182" s="4">
        <v>3466302</v>
      </c>
      <c r="D182" s="5" t="s">
        <v>773</v>
      </c>
      <c r="E182" s="4" t="s">
        <v>773</v>
      </c>
      <c r="F182" s="5" t="s">
        <v>195</v>
      </c>
      <c r="G182" s="51" t="s">
        <v>2298</v>
      </c>
      <c r="H182" s="55" t="s">
        <v>151</v>
      </c>
      <c r="I182" s="40">
        <v>201572.2</v>
      </c>
      <c r="J182" s="6"/>
    </row>
    <row r="183" spans="1:10" x14ac:dyDescent="0.3">
      <c r="A183" s="3" t="s">
        <v>198</v>
      </c>
      <c r="B183" s="4" t="s">
        <v>199</v>
      </c>
      <c r="C183" s="4">
        <v>3466302</v>
      </c>
      <c r="D183" s="5" t="s">
        <v>773</v>
      </c>
      <c r="E183" s="4" t="s">
        <v>773</v>
      </c>
      <c r="F183" s="5" t="s">
        <v>195</v>
      </c>
      <c r="G183" s="51" t="s">
        <v>2298</v>
      </c>
      <c r="H183" s="55" t="s">
        <v>151</v>
      </c>
      <c r="I183" s="40">
        <v>193800</v>
      </c>
      <c r="J183" s="6"/>
    </row>
    <row r="184" spans="1:10" x14ac:dyDescent="0.3">
      <c r="A184" s="3" t="s">
        <v>108</v>
      </c>
      <c r="B184" s="4" t="s">
        <v>109</v>
      </c>
      <c r="C184" s="4">
        <v>3466302</v>
      </c>
      <c r="D184" s="5" t="s">
        <v>774</v>
      </c>
      <c r="E184" s="4" t="s">
        <v>774</v>
      </c>
      <c r="F184" s="5" t="s">
        <v>591</v>
      </c>
      <c r="G184" s="51" t="s">
        <v>2269</v>
      </c>
      <c r="H184" s="55" t="s">
        <v>101</v>
      </c>
      <c r="I184" s="40">
        <v>35355.344827599998</v>
      </c>
      <c r="J184" s="6"/>
    </row>
    <row r="185" spans="1:10" x14ac:dyDescent="0.3">
      <c r="A185" s="3" t="s">
        <v>229</v>
      </c>
      <c r="B185" s="4" t="s">
        <v>230</v>
      </c>
      <c r="C185" s="4">
        <v>3466302</v>
      </c>
      <c r="D185" s="5" t="s">
        <v>774</v>
      </c>
      <c r="E185" s="4" t="s">
        <v>774</v>
      </c>
      <c r="F185" s="5" t="s">
        <v>591</v>
      </c>
      <c r="G185" s="51" t="s">
        <v>2269</v>
      </c>
      <c r="H185" s="55" t="s">
        <v>101</v>
      </c>
      <c r="I185" s="40">
        <v>59310</v>
      </c>
      <c r="J185" s="6"/>
    </row>
    <row r="186" spans="1:10" x14ac:dyDescent="0.3">
      <c r="A186" s="3" t="s">
        <v>112</v>
      </c>
      <c r="B186" s="4" t="s">
        <v>113</v>
      </c>
      <c r="C186" s="4">
        <v>3466302</v>
      </c>
      <c r="D186" s="5" t="s">
        <v>774</v>
      </c>
      <c r="E186" s="4" t="s">
        <v>774</v>
      </c>
      <c r="F186" s="5" t="s">
        <v>591</v>
      </c>
      <c r="G186" s="51" t="s">
        <v>2269</v>
      </c>
      <c r="H186" s="55" t="s">
        <v>101</v>
      </c>
      <c r="I186" s="40">
        <v>47833.333333299997</v>
      </c>
      <c r="J186" s="6"/>
    </row>
    <row r="187" spans="1:10" x14ac:dyDescent="0.3">
      <c r="A187" s="3" t="s">
        <v>196</v>
      </c>
      <c r="B187" s="4" t="s">
        <v>197</v>
      </c>
      <c r="C187" s="4">
        <v>3466302</v>
      </c>
      <c r="D187" s="5" t="s">
        <v>774</v>
      </c>
      <c r="E187" s="4" t="s">
        <v>774</v>
      </c>
      <c r="F187" s="5" t="s">
        <v>591</v>
      </c>
      <c r="G187" s="51" t="s">
        <v>2269</v>
      </c>
      <c r="H187" s="55" t="s">
        <v>101</v>
      </c>
      <c r="I187" s="40">
        <v>53328</v>
      </c>
      <c r="J187" s="6"/>
    </row>
    <row r="188" spans="1:10" x14ac:dyDescent="0.3">
      <c r="A188" s="3" t="s">
        <v>114</v>
      </c>
      <c r="B188" s="4" t="s">
        <v>115</v>
      </c>
      <c r="C188" s="4">
        <v>3466302</v>
      </c>
      <c r="D188" s="5" t="s">
        <v>774</v>
      </c>
      <c r="E188" s="4" t="s">
        <v>774</v>
      </c>
      <c r="F188" s="5" t="s">
        <v>591</v>
      </c>
      <c r="G188" s="51" t="s">
        <v>2269</v>
      </c>
      <c r="H188" s="55" t="s">
        <v>101</v>
      </c>
      <c r="I188" s="40">
        <v>36000</v>
      </c>
      <c r="J188" s="6"/>
    </row>
    <row r="189" spans="1:10" x14ac:dyDescent="0.3">
      <c r="A189" s="3" t="s">
        <v>177</v>
      </c>
      <c r="B189" s="4" t="s">
        <v>178</v>
      </c>
      <c r="C189" s="4">
        <v>3466302</v>
      </c>
      <c r="D189" s="5" t="s">
        <v>774</v>
      </c>
      <c r="E189" s="4" t="s">
        <v>774</v>
      </c>
      <c r="F189" s="5" t="s">
        <v>591</v>
      </c>
      <c r="G189" s="51" t="s">
        <v>2269</v>
      </c>
      <c r="H189" s="55" t="s">
        <v>101</v>
      </c>
      <c r="I189" s="40">
        <v>38750</v>
      </c>
      <c r="J189" s="6"/>
    </row>
    <row r="190" spans="1:10" x14ac:dyDescent="0.3">
      <c r="A190" s="3" t="s">
        <v>118</v>
      </c>
      <c r="B190" s="4" t="s">
        <v>119</v>
      </c>
      <c r="C190" s="4">
        <v>3466302</v>
      </c>
      <c r="D190" s="5" t="s">
        <v>774</v>
      </c>
      <c r="E190" s="4" t="s">
        <v>774</v>
      </c>
      <c r="F190" s="5" t="s">
        <v>591</v>
      </c>
      <c r="G190" s="51" t="s">
        <v>2269</v>
      </c>
      <c r="H190" s="55" t="s">
        <v>101</v>
      </c>
      <c r="I190" s="40">
        <v>40388.888888900001</v>
      </c>
      <c r="J190" s="6"/>
    </row>
    <row r="191" spans="1:10" x14ac:dyDescent="0.3">
      <c r="A191" s="3" t="s">
        <v>149</v>
      </c>
      <c r="B191" s="4" t="s">
        <v>150</v>
      </c>
      <c r="C191" s="4">
        <v>3466302</v>
      </c>
      <c r="D191" s="5" t="s">
        <v>774</v>
      </c>
      <c r="E191" s="4" t="s">
        <v>774</v>
      </c>
      <c r="F191" s="5" t="s">
        <v>591</v>
      </c>
      <c r="G191" s="51" t="s">
        <v>2269</v>
      </c>
      <c r="H191" s="55" t="s">
        <v>101</v>
      </c>
      <c r="I191" s="40">
        <v>46666.666666700003</v>
      </c>
      <c r="J191" s="6"/>
    </row>
    <row r="192" spans="1:10" x14ac:dyDescent="0.3">
      <c r="A192" s="3" t="s">
        <v>97</v>
      </c>
      <c r="B192" s="4" t="s">
        <v>98</v>
      </c>
      <c r="C192" s="4">
        <v>3466302</v>
      </c>
      <c r="D192" s="5" t="s">
        <v>774</v>
      </c>
      <c r="E192" s="4" t="s">
        <v>774</v>
      </c>
      <c r="F192" s="5" t="s">
        <v>591</v>
      </c>
      <c r="G192" s="51" t="s">
        <v>2269</v>
      </c>
      <c r="H192" s="55" t="s">
        <v>101</v>
      </c>
      <c r="I192" s="40">
        <v>52225</v>
      </c>
      <c r="J192" s="6"/>
    </row>
    <row r="193" spans="1:10" x14ac:dyDescent="0.3">
      <c r="A193" s="3" t="s">
        <v>120</v>
      </c>
      <c r="B193" s="4" t="s">
        <v>121</v>
      </c>
      <c r="C193" s="4">
        <v>3466302</v>
      </c>
      <c r="D193" s="5" t="s">
        <v>774</v>
      </c>
      <c r="E193" s="4" t="s">
        <v>774</v>
      </c>
      <c r="F193" s="5" t="s">
        <v>591</v>
      </c>
      <c r="G193" s="51" t="s">
        <v>2269</v>
      </c>
      <c r="H193" s="55" t="s">
        <v>101</v>
      </c>
      <c r="I193" s="40">
        <v>36700</v>
      </c>
      <c r="J193" s="6"/>
    </row>
    <row r="194" spans="1:10" x14ac:dyDescent="0.3">
      <c r="A194" s="3" t="s">
        <v>168</v>
      </c>
      <c r="B194" s="4" t="s">
        <v>169</v>
      </c>
      <c r="C194" s="4">
        <v>3466302</v>
      </c>
      <c r="D194" s="5" t="s">
        <v>774</v>
      </c>
      <c r="E194" s="4" t="s">
        <v>774</v>
      </c>
      <c r="F194" s="5" t="s">
        <v>591</v>
      </c>
      <c r="G194" s="51" t="s">
        <v>2269</v>
      </c>
      <c r="H194" s="55" t="s">
        <v>101</v>
      </c>
      <c r="I194" s="40">
        <v>44840</v>
      </c>
      <c r="J194" s="6"/>
    </row>
    <row r="195" spans="1:10" x14ac:dyDescent="0.3">
      <c r="A195" s="3" t="s">
        <v>124</v>
      </c>
      <c r="B195" s="4" t="s">
        <v>125</v>
      </c>
      <c r="C195" s="4">
        <v>3466302</v>
      </c>
      <c r="D195" s="5" t="s">
        <v>774</v>
      </c>
      <c r="E195" s="4" t="s">
        <v>774</v>
      </c>
      <c r="F195" s="5" t="s">
        <v>591</v>
      </c>
      <c r="G195" s="51" t="s">
        <v>2269</v>
      </c>
      <c r="H195" s="55" t="s">
        <v>101</v>
      </c>
      <c r="I195" s="40">
        <v>38116.666666700003</v>
      </c>
      <c r="J195" s="6"/>
    </row>
    <row r="196" spans="1:10" x14ac:dyDescent="0.3">
      <c r="A196" s="3" t="s">
        <v>126</v>
      </c>
      <c r="B196" s="4" t="s">
        <v>127</v>
      </c>
      <c r="C196" s="4">
        <v>3466302</v>
      </c>
      <c r="D196" s="5" t="s">
        <v>774</v>
      </c>
      <c r="E196" s="4" t="s">
        <v>774</v>
      </c>
      <c r="F196" s="5" t="s">
        <v>591</v>
      </c>
      <c r="G196" s="51" t="s">
        <v>2269</v>
      </c>
      <c r="H196" s="55" t="s">
        <v>101</v>
      </c>
      <c r="I196" s="40">
        <v>49500</v>
      </c>
      <c r="J196" s="6"/>
    </row>
    <row r="197" spans="1:10" x14ac:dyDescent="0.3">
      <c r="A197" s="3" t="s">
        <v>132</v>
      </c>
      <c r="B197" s="4" t="s">
        <v>133</v>
      </c>
      <c r="C197" s="4">
        <v>3466302</v>
      </c>
      <c r="D197" s="5" t="s">
        <v>774</v>
      </c>
      <c r="E197" s="4" t="s">
        <v>774</v>
      </c>
      <c r="F197" s="5" t="s">
        <v>591</v>
      </c>
      <c r="G197" s="51" t="s">
        <v>2269</v>
      </c>
      <c r="H197" s="55" t="s">
        <v>101</v>
      </c>
      <c r="I197" s="40">
        <v>42500</v>
      </c>
      <c r="J197" s="6"/>
    </row>
    <row r="198" spans="1:10" x14ac:dyDescent="0.3">
      <c r="A198" s="3" t="s">
        <v>102</v>
      </c>
      <c r="B198" s="4" t="s">
        <v>103</v>
      </c>
      <c r="C198" s="4">
        <v>3466302</v>
      </c>
      <c r="D198" s="5" t="s">
        <v>774</v>
      </c>
      <c r="E198" s="4" t="s">
        <v>774</v>
      </c>
      <c r="F198" s="5" t="s">
        <v>591</v>
      </c>
      <c r="G198" s="51" t="s">
        <v>2269</v>
      </c>
      <c r="H198" s="55" t="s">
        <v>101</v>
      </c>
      <c r="I198" s="40">
        <v>37250</v>
      </c>
      <c r="J198" s="6"/>
    </row>
    <row r="199" spans="1:10" x14ac:dyDescent="0.3">
      <c r="A199" s="3" t="s">
        <v>229</v>
      </c>
      <c r="B199" s="4" t="s">
        <v>230</v>
      </c>
      <c r="C199" s="4">
        <v>3466302</v>
      </c>
      <c r="D199" s="5" t="s">
        <v>774</v>
      </c>
      <c r="E199" s="4" t="s">
        <v>774</v>
      </c>
      <c r="F199" s="5" t="s">
        <v>591</v>
      </c>
      <c r="G199" s="51" t="s">
        <v>2269</v>
      </c>
      <c r="H199" s="55" t="s">
        <v>151</v>
      </c>
      <c r="I199" s="40">
        <v>230700</v>
      </c>
      <c r="J199" s="6"/>
    </row>
    <row r="200" spans="1:10" x14ac:dyDescent="0.3">
      <c r="A200" s="3" t="s">
        <v>112</v>
      </c>
      <c r="B200" s="4" t="s">
        <v>113</v>
      </c>
      <c r="C200" s="4">
        <v>3466302</v>
      </c>
      <c r="D200" s="5" t="s">
        <v>774</v>
      </c>
      <c r="E200" s="4" t="s">
        <v>774</v>
      </c>
      <c r="F200" s="5" t="s">
        <v>591</v>
      </c>
      <c r="G200" s="51" t="s">
        <v>2269</v>
      </c>
      <c r="H200" s="55" t="s">
        <v>151</v>
      </c>
      <c r="I200" s="40">
        <v>203333.33333329999</v>
      </c>
      <c r="J200" s="6"/>
    </row>
    <row r="201" spans="1:10" x14ac:dyDescent="0.3">
      <c r="A201" s="3" t="s">
        <v>196</v>
      </c>
      <c r="B201" s="4" t="s">
        <v>197</v>
      </c>
      <c r="C201" s="4">
        <v>3466302</v>
      </c>
      <c r="D201" s="5" t="s">
        <v>774</v>
      </c>
      <c r="E201" s="4" t="s">
        <v>774</v>
      </c>
      <c r="F201" s="5" t="s">
        <v>591</v>
      </c>
      <c r="G201" s="51" t="s">
        <v>2269</v>
      </c>
      <c r="H201" s="55" t="s">
        <v>151</v>
      </c>
      <c r="I201" s="40">
        <v>178333.33333329999</v>
      </c>
      <c r="J201" s="6"/>
    </row>
    <row r="202" spans="1:10" x14ac:dyDescent="0.3">
      <c r="A202" s="3" t="s">
        <v>177</v>
      </c>
      <c r="B202" s="4" t="s">
        <v>178</v>
      </c>
      <c r="C202" s="4">
        <v>3466302</v>
      </c>
      <c r="D202" s="5" t="s">
        <v>774</v>
      </c>
      <c r="E202" s="4" t="s">
        <v>774</v>
      </c>
      <c r="F202" s="5" t="s">
        <v>591</v>
      </c>
      <c r="G202" s="51" t="s">
        <v>2269</v>
      </c>
      <c r="H202" s="55" t="s">
        <v>151</v>
      </c>
      <c r="I202" s="40">
        <v>134250</v>
      </c>
      <c r="J202" s="6"/>
    </row>
    <row r="203" spans="1:10" x14ac:dyDescent="0.3">
      <c r="A203" s="3" t="s">
        <v>118</v>
      </c>
      <c r="B203" s="4" t="s">
        <v>119</v>
      </c>
      <c r="C203" s="4">
        <v>3466302</v>
      </c>
      <c r="D203" s="5" t="s">
        <v>774</v>
      </c>
      <c r="E203" s="4" t="s">
        <v>774</v>
      </c>
      <c r="F203" s="5" t="s">
        <v>591</v>
      </c>
      <c r="G203" s="51" t="s">
        <v>2269</v>
      </c>
      <c r="H203" s="55" t="s">
        <v>151</v>
      </c>
      <c r="I203" s="40">
        <v>160828.5714286</v>
      </c>
      <c r="J203" s="6"/>
    </row>
    <row r="204" spans="1:10" x14ac:dyDescent="0.3">
      <c r="A204" s="3" t="s">
        <v>97</v>
      </c>
      <c r="B204" s="4" t="s">
        <v>98</v>
      </c>
      <c r="C204" s="4">
        <v>3466302</v>
      </c>
      <c r="D204" s="5" t="s">
        <v>774</v>
      </c>
      <c r="E204" s="4" t="s">
        <v>774</v>
      </c>
      <c r="F204" s="5" t="s">
        <v>591</v>
      </c>
      <c r="G204" s="51" t="s">
        <v>2269</v>
      </c>
      <c r="H204" s="55" t="s">
        <v>151</v>
      </c>
      <c r="I204" s="40">
        <v>217500</v>
      </c>
      <c r="J204" s="6"/>
    </row>
    <row r="205" spans="1:10" x14ac:dyDescent="0.3">
      <c r="A205" s="3" t="s">
        <v>120</v>
      </c>
      <c r="B205" s="4" t="s">
        <v>121</v>
      </c>
      <c r="C205" s="4">
        <v>3466302</v>
      </c>
      <c r="D205" s="5" t="s">
        <v>774</v>
      </c>
      <c r="E205" s="4" t="s">
        <v>774</v>
      </c>
      <c r="F205" s="5" t="s">
        <v>591</v>
      </c>
      <c r="G205" s="51" t="s">
        <v>2269</v>
      </c>
      <c r="H205" s="55" t="s">
        <v>151</v>
      </c>
      <c r="I205" s="40">
        <v>147711.11111110001</v>
      </c>
      <c r="J205" s="6"/>
    </row>
    <row r="206" spans="1:10" x14ac:dyDescent="0.3">
      <c r="A206" s="3" t="s">
        <v>168</v>
      </c>
      <c r="B206" s="4" t="s">
        <v>169</v>
      </c>
      <c r="C206" s="4">
        <v>3466302</v>
      </c>
      <c r="D206" s="5" t="s">
        <v>774</v>
      </c>
      <c r="E206" s="4" t="s">
        <v>774</v>
      </c>
      <c r="F206" s="5" t="s">
        <v>591</v>
      </c>
      <c r="G206" s="51" t="s">
        <v>2269</v>
      </c>
      <c r="H206" s="55" t="s">
        <v>151</v>
      </c>
      <c r="I206" s="40">
        <v>154233.33333329999</v>
      </c>
      <c r="J206" s="6"/>
    </row>
    <row r="207" spans="1:10" x14ac:dyDescent="0.3">
      <c r="A207" s="3" t="s">
        <v>102</v>
      </c>
      <c r="B207" s="4" t="s">
        <v>103</v>
      </c>
      <c r="C207" s="4">
        <v>3466302</v>
      </c>
      <c r="D207" s="5" t="s">
        <v>775</v>
      </c>
      <c r="E207" s="4" t="s">
        <v>775</v>
      </c>
      <c r="F207" s="5" t="s">
        <v>579</v>
      </c>
      <c r="G207" s="51" t="s">
        <v>2370</v>
      </c>
      <c r="H207" s="55" t="s">
        <v>101</v>
      </c>
      <c r="I207" s="40">
        <v>32035</v>
      </c>
      <c r="J207" s="6"/>
    </row>
    <row r="208" spans="1:10" x14ac:dyDescent="0.3">
      <c r="A208" s="3" t="s">
        <v>102</v>
      </c>
      <c r="B208" s="4" t="s">
        <v>103</v>
      </c>
      <c r="C208" s="4">
        <v>3466302</v>
      </c>
      <c r="D208" s="5" t="s">
        <v>775</v>
      </c>
      <c r="E208" s="4" t="s">
        <v>775</v>
      </c>
      <c r="F208" s="5" t="s">
        <v>579</v>
      </c>
      <c r="G208" s="51" t="s">
        <v>2370</v>
      </c>
      <c r="H208" s="55" t="s">
        <v>193</v>
      </c>
      <c r="I208" s="40">
        <v>535571.66666670004</v>
      </c>
      <c r="J208" s="6"/>
    </row>
    <row r="209" spans="1:10" x14ac:dyDescent="0.3">
      <c r="A209" s="3" t="s">
        <v>116</v>
      </c>
      <c r="B209" s="4" t="s">
        <v>117</v>
      </c>
      <c r="C209" s="4">
        <v>3466302</v>
      </c>
      <c r="D209" s="5" t="s">
        <v>776</v>
      </c>
      <c r="E209" s="4" t="s">
        <v>776</v>
      </c>
      <c r="F209" s="5" t="s">
        <v>161</v>
      </c>
      <c r="G209" s="51" t="s">
        <v>2322</v>
      </c>
      <c r="H209" s="55" t="s">
        <v>101</v>
      </c>
      <c r="I209" s="40">
        <v>66650</v>
      </c>
      <c r="J209" s="6"/>
    </row>
    <row r="210" spans="1:10" x14ac:dyDescent="0.3">
      <c r="A210" s="3" t="s">
        <v>171</v>
      </c>
      <c r="B210" s="4" t="s">
        <v>172</v>
      </c>
      <c r="C210" s="4">
        <v>3466302</v>
      </c>
      <c r="D210" s="5" t="s">
        <v>776</v>
      </c>
      <c r="E210" s="4" t="s">
        <v>776</v>
      </c>
      <c r="F210" s="5" t="s">
        <v>161</v>
      </c>
      <c r="G210" s="51" t="s">
        <v>2322</v>
      </c>
      <c r="H210" s="55" t="s">
        <v>101</v>
      </c>
      <c r="I210" s="40">
        <v>58600</v>
      </c>
      <c r="J210" s="6"/>
    </row>
    <row r="211" spans="1:10" x14ac:dyDescent="0.3">
      <c r="A211" s="3" t="s">
        <v>120</v>
      </c>
      <c r="B211" s="4" t="s">
        <v>121</v>
      </c>
      <c r="C211" s="4">
        <v>3466302</v>
      </c>
      <c r="D211" s="5" t="s">
        <v>776</v>
      </c>
      <c r="E211" s="4" t="s">
        <v>776</v>
      </c>
      <c r="F211" s="5" t="s">
        <v>161</v>
      </c>
      <c r="G211" s="51" t="s">
        <v>2322</v>
      </c>
      <c r="H211" s="55" t="s">
        <v>101</v>
      </c>
      <c r="I211" s="40">
        <v>65120</v>
      </c>
      <c r="J211" s="6"/>
    </row>
    <row r="212" spans="1:10" x14ac:dyDescent="0.3">
      <c r="A212" s="3" t="s">
        <v>122</v>
      </c>
      <c r="B212" s="4" t="s">
        <v>123</v>
      </c>
      <c r="C212" s="4">
        <v>3466302</v>
      </c>
      <c r="D212" s="5" t="s">
        <v>776</v>
      </c>
      <c r="E212" s="4" t="s">
        <v>776</v>
      </c>
      <c r="F212" s="5" t="s">
        <v>161</v>
      </c>
      <c r="G212" s="51" t="s">
        <v>2322</v>
      </c>
      <c r="H212" s="55" t="s">
        <v>101</v>
      </c>
      <c r="I212" s="40">
        <v>65735.2857143</v>
      </c>
      <c r="J212" s="6"/>
    </row>
    <row r="213" spans="1:10" x14ac:dyDescent="0.3">
      <c r="A213" s="3" t="s">
        <v>126</v>
      </c>
      <c r="B213" s="4" t="s">
        <v>127</v>
      </c>
      <c r="C213" s="4">
        <v>3466302</v>
      </c>
      <c r="D213" s="5" t="s">
        <v>776</v>
      </c>
      <c r="E213" s="4" t="s">
        <v>776</v>
      </c>
      <c r="F213" s="5" t="s">
        <v>161</v>
      </c>
      <c r="G213" s="51" t="s">
        <v>2322</v>
      </c>
      <c r="H213" s="55" t="s">
        <v>101</v>
      </c>
      <c r="I213" s="40">
        <v>62666.666666700003</v>
      </c>
      <c r="J213" s="6"/>
    </row>
    <row r="214" spans="1:10" x14ac:dyDescent="0.3">
      <c r="A214" s="3" t="s">
        <v>130</v>
      </c>
      <c r="B214" s="4" t="s">
        <v>131</v>
      </c>
      <c r="C214" s="4">
        <v>3466302</v>
      </c>
      <c r="D214" s="5" t="s">
        <v>776</v>
      </c>
      <c r="E214" s="4" t="s">
        <v>776</v>
      </c>
      <c r="F214" s="5" t="s">
        <v>161</v>
      </c>
      <c r="G214" s="51" t="s">
        <v>2322</v>
      </c>
      <c r="H214" s="55" t="s">
        <v>101</v>
      </c>
      <c r="I214" s="40">
        <v>64442.8571429</v>
      </c>
      <c r="J214" s="6"/>
    </row>
    <row r="215" spans="1:10" x14ac:dyDescent="0.3">
      <c r="A215" s="3" t="s">
        <v>134</v>
      </c>
      <c r="B215" s="4" t="s">
        <v>135</v>
      </c>
      <c r="C215" s="4">
        <v>3466302</v>
      </c>
      <c r="D215" s="5" t="s">
        <v>776</v>
      </c>
      <c r="E215" s="4" t="s">
        <v>776</v>
      </c>
      <c r="F215" s="5" t="s">
        <v>161</v>
      </c>
      <c r="G215" s="51" t="s">
        <v>2322</v>
      </c>
      <c r="H215" s="55" t="s">
        <v>101</v>
      </c>
      <c r="I215" s="40">
        <v>70346.153846200003</v>
      </c>
      <c r="J215" s="6"/>
    </row>
    <row r="216" spans="1:10" x14ac:dyDescent="0.3">
      <c r="A216" s="3" t="s">
        <v>122</v>
      </c>
      <c r="B216" s="4" t="s">
        <v>123</v>
      </c>
      <c r="C216" s="4">
        <v>3466302</v>
      </c>
      <c r="D216" s="5" t="s">
        <v>776</v>
      </c>
      <c r="E216" s="4" t="s">
        <v>776</v>
      </c>
      <c r="F216" s="5" t="s">
        <v>161</v>
      </c>
      <c r="G216" s="51" t="s">
        <v>2322</v>
      </c>
      <c r="H216" s="55" t="s">
        <v>136</v>
      </c>
      <c r="I216" s="40">
        <v>306932.66666669998</v>
      </c>
      <c r="J216" s="6"/>
    </row>
    <row r="217" spans="1:10" x14ac:dyDescent="0.3">
      <c r="A217" s="3" t="s">
        <v>134</v>
      </c>
      <c r="B217" s="4" t="s">
        <v>135</v>
      </c>
      <c r="C217" s="4">
        <v>3466302</v>
      </c>
      <c r="D217" s="5" t="s">
        <v>776</v>
      </c>
      <c r="E217" s="4" t="s">
        <v>776</v>
      </c>
      <c r="F217" s="5" t="s">
        <v>161</v>
      </c>
      <c r="G217" s="51" t="s">
        <v>2322</v>
      </c>
      <c r="H217" s="55" t="s">
        <v>136</v>
      </c>
      <c r="I217" s="40">
        <v>311333.33333330002</v>
      </c>
      <c r="J217" s="6"/>
    </row>
    <row r="218" spans="1:10" x14ac:dyDescent="0.3">
      <c r="A218" s="3" t="s">
        <v>108</v>
      </c>
      <c r="B218" s="4" t="s">
        <v>109</v>
      </c>
      <c r="C218" s="4">
        <v>3466302</v>
      </c>
      <c r="D218" s="5" t="s">
        <v>777</v>
      </c>
      <c r="E218" s="4" t="s">
        <v>777</v>
      </c>
      <c r="F218" s="5" t="s">
        <v>427</v>
      </c>
      <c r="G218" s="51" t="s">
        <v>2270</v>
      </c>
      <c r="H218" s="55" t="s">
        <v>101</v>
      </c>
      <c r="I218" s="40">
        <v>178000</v>
      </c>
      <c r="J218" s="6"/>
    </row>
    <row r="219" spans="1:10" x14ac:dyDescent="0.3">
      <c r="A219" s="3" t="s">
        <v>114</v>
      </c>
      <c r="B219" s="4" t="s">
        <v>115</v>
      </c>
      <c r="C219" s="4">
        <v>3466302</v>
      </c>
      <c r="D219" s="5" t="s">
        <v>777</v>
      </c>
      <c r="E219" s="4" t="s">
        <v>777</v>
      </c>
      <c r="F219" s="5" t="s">
        <v>427</v>
      </c>
      <c r="G219" s="51" t="s">
        <v>2270</v>
      </c>
      <c r="H219" s="55" t="s">
        <v>101</v>
      </c>
      <c r="I219" s="40">
        <v>185983.33333329999</v>
      </c>
      <c r="J219" s="6"/>
    </row>
    <row r="220" spans="1:10" x14ac:dyDescent="0.3">
      <c r="A220" s="3" t="s">
        <v>102</v>
      </c>
      <c r="B220" s="4" t="s">
        <v>103</v>
      </c>
      <c r="C220" s="4">
        <v>3466302</v>
      </c>
      <c r="D220" s="5" t="s">
        <v>777</v>
      </c>
      <c r="E220" s="4" t="s">
        <v>777</v>
      </c>
      <c r="F220" s="5" t="s">
        <v>427</v>
      </c>
      <c r="G220" s="51" t="s">
        <v>2270</v>
      </c>
      <c r="H220" s="55" t="s">
        <v>101</v>
      </c>
      <c r="I220" s="40">
        <v>187050</v>
      </c>
      <c r="J220" s="6"/>
    </row>
    <row r="221" spans="1:10" x14ac:dyDescent="0.3">
      <c r="A221" s="3" t="s">
        <v>108</v>
      </c>
      <c r="B221" s="4" t="s">
        <v>109</v>
      </c>
      <c r="C221" s="4">
        <v>3466302</v>
      </c>
      <c r="D221" s="5" t="s">
        <v>777</v>
      </c>
      <c r="E221" s="4" t="s">
        <v>777</v>
      </c>
      <c r="F221" s="5" t="s">
        <v>427</v>
      </c>
      <c r="G221" s="51" t="s">
        <v>2270</v>
      </c>
      <c r="H221" s="55" t="s">
        <v>146</v>
      </c>
      <c r="I221" s="40">
        <v>55847.3684211</v>
      </c>
      <c r="J221" s="6"/>
    </row>
    <row r="222" spans="1:10" x14ac:dyDescent="0.3">
      <c r="A222" s="3" t="s">
        <v>114</v>
      </c>
      <c r="B222" s="4" t="s">
        <v>115</v>
      </c>
      <c r="C222" s="4">
        <v>3466302</v>
      </c>
      <c r="D222" s="5" t="s">
        <v>777</v>
      </c>
      <c r="E222" s="4" t="s">
        <v>777</v>
      </c>
      <c r="F222" s="5" t="s">
        <v>427</v>
      </c>
      <c r="G222" s="51" t="s">
        <v>2270</v>
      </c>
      <c r="H222" s="55" t="s">
        <v>146</v>
      </c>
      <c r="I222" s="40">
        <v>57862.068965500002</v>
      </c>
      <c r="J222" s="6"/>
    </row>
    <row r="223" spans="1:10" x14ac:dyDescent="0.3">
      <c r="A223" s="3" t="s">
        <v>102</v>
      </c>
      <c r="B223" s="4" t="s">
        <v>103</v>
      </c>
      <c r="C223" s="4">
        <v>3466302</v>
      </c>
      <c r="D223" s="5" t="s">
        <v>777</v>
      </c>
      <c r="E223" s="4" t="s">
        <v>777</v>
      </c>
      <c r="F223" s="5" t="s">
        <v>427</v>
      </c>
      <c r="G223" s="51" t="s">
        <v>2270</v>
      </c>
      <c r="H223" s="55" t="s">
        <v>146</v>
      </c>
      <c r="I223" s="40">
        <v>56866.666666700003</v>
      </c>
      <c r="J223" s="6"/>
    </row>
    <row r="224" spans="1:10" x14ac:dyDescent="0.3">
      <c r="A224" s="3" t="s">
        <v>114</v>
      </c>
      <c r="B224" s="4" t="s">
        <v>115</v>
      </c>
      <c r="C224" s="4">
        <v>3466302</v>
      </c>
      <c r="D224" s="5" t="s">
        <v>777</v>
      </c>
      <c r="E224" s="4" t="s">
        <v>777</v>
      </c>
      <c r="F224" s="5" t="s">
        <v>427</v>
      </c>
      <c r="G224" s="51" t="s">
        <v>2311</v>
      </c>
      <c r="H224" s="55" t="s">
        <v>146</v>
      </c>
      <c r="I224" s="40">
        <v>59500</v>
      </c>
      <c r="J224" s="6"/>
    </row>
    <row r="225" spans="1:10" x14ac:dyDescent="0.3">
      <c r="A225" s="3" t="s">
        <v>108</v>
      </c>
      <c r="B225" s="4" t="s">
        <v>109</v>
      </c>
      <c r="C225" s="4">
        <v>3466302</v>
      </c>
      <c r="D225" s="5" t="s">
        <v>778</v>
      </c>
      <c r="E225" s="4" t="s">
        <v>778</v>
      </c>
      <c r="F225" s="5" t="s">
        <v>427</v>
      </c>
      <c r="G225" s="51" t="s">
        <v>2271</v>
      </c>
      <c r="H225" s="55" t="s">
        <v>104</v>
      </c>
      <c r="I225" s="40">
        <v>40050</v>
      </c>
      <c r="J225" s="6"/>
    </row>
    <row r="226" spans="1:10" x14ac:dyDescent="0.3">
      <c r="A226" s="3" t="s">
        <v>114</v>
      </c>
      <c r="B226" s="4" t="s">
        <v>115</v>
      </c>
      <c r="C226" s="4">
        <v>3466302</v>
      </c>
      <c r="D226" s="5" t="s">
        <v>778</v>
      </c>
      <c r="E226" s="4" t="s">
        <v>778</v>
      </c>
      <c r="F226" s="5" t="s">
        <v>427</v>
      </c>
      <c r="G226" s="51" t="s">
        <v>2271</v>
      </c>
      <c r="H226" s="55" t="s">
        <v>104</v>
      </c>
      <c r="I226" s="40">
        <v>43350</v>
      </c>
      <c r="J226" s="6"/>
    </row>
    <row r="227" spans="1:10" x14ac:dyDescent="0.3">
      <c r="A227" s="3" t="s">
        <v>168</v>
      </c>
      <c r="B227" s="4" t="s">
        <v>169</v>
      </c>
      <c r="C227" s="4">
        <v>3466302</v>
      </c>
      <c r="D227" s="5" t="s">
        <v>778</v>
      </c>
      <c r="E227" s="4" t="s">
        <v>778</v>
      </c>
      <c r="F227" s="5" t="s">
        <v>427</v>
      </c>
      <c r="G227" s="51" t="s">
        <v>2271</v>
      </c>
      <c r="H227" s="55" t="s">
        <v>104</v>
      </c>
      <c r="I227" s="40">
        <v>50500</v>
      </c>
      <c r="J227" s="6"/>
    </row>
    <row r="228" spans="1:10" x14ac:dyDescent="0.3">
      <c r="A228" s="3" t="s">
        <v>114</v>
      </c>
      <c r="B228" s="4" t="s">
        <v>115</v>
      </c>
      <c r="C228" s="4">
        <v>3466302</v>
      </c>
      <c r="D228" s="5" t="s">
        <v>778</v>
      </c>
      <c r="E228" s="4" t="s">
        <v>778</v>
      </c>
      <c r="F228" s="5" t="s">
        <v>427</v>
      </c>
      <c r="G228" s="51" t="s">
        <v>2312</v>
      </c>
      <c r="H228" s="55" t="s">
        <v>104</v>
      </c>
      <c r="I228" s="40">
        <v>48033.333333299997</v>
      </c>
      <c r="J228" s="6"/>
    </row>
    <row r="229" spans="1:10" x14ac:dyDescent="0.3">
      <c r="A229" s="3" t="s">
        <v>196</v>
      </c>
      <c r="B229" s="4" t="s">
        <v>197</v>
      </c>
      <c r="C229" s="4">
        <v>3466302</v>
      </c>
      <c r="D229" s="5" t="s">
        <v>779</v>
      </c>
      <c r="E229" s="4" t="s">
        <v>779</v>
      </c>
      <c r="F229" s="5" t="s">
        <v>195</v>
      </c>
      <c r="G229" s="51" t="s">
        <v>2299</v>
      </c>
      <c r="H229" s="55" t="s">
        <v>101</v>
      </c>
      <c r="I229" s="40">
        <v>26466.666666699999</v>
      </c>
      <c r="J229" s="6"/>
    </row>
    <row r="230" spans="1:10" x14ac:dyDescent="0.3">
      <c r="A230" s="3" t="s">
        <v>114</v>
      </c>
      <c r="B230" s="4" t="s">
        <v>115</v>
      </c>
      <c r="C230" s="4">
        <v>3466302</v>
      </c>
      <c r="D230" s="5" t="s">
        <v>779</v>
      </c>
      <c r="E230" s="4" t="s">
        <v>779</v>
      </c>
      <c r="F230" s="5" t="s">
        <v>195</v>
      </c>
      <c r="G230" s="51" t="s">
        <v>2299</v>
      </c>
      <c r="H230" s="55" t="s">
        <v>101</v>
      </c>
      <c r="I230" s="40">
        <v>27025</v>
      </c>
      <c r="J230" s="6"/>
    </row>
    <row r="231" spans="1:10" x14ac:dyDescent="0.3">
      <c r="A231" s="3" t="s">
        <v>171</v>
      </c>
      <c r="B231" s="4" t="s">
        <v>172</v>
      </c>
      <c r="C231" s="4">
        <v>3466302</v>
      </c>
      <c r="D231" s="5" t="s">
        <v>779</v>
      </c>
      <c r="E231" s="4" t="s">
        <v>779</v>
      </c>
      <c r="F231" s="5" t="s">
        <v>195</v>
      </c>
      <c r="G231" s="51" t="s">
        <v>2299</v>
      </c>
      <c r="H231" s="55" t="s">
        <v>101</v>
      </c>
      <c r="I231" s="40">
        <v>25530.923076899999</v>
      </c>
      <c r="J231" s="6"/>
    </row>
    <row r="232" spans="1:10" x14ac:dyDescent="0.3">
      <c r="A232" s="3" t="s">
        <v>97</v>
      </c>
      <c r="B232" s="4" t="s">
        <v>98</v>
      </c>
      <c r="C232" s="4">
        <v>3466302</v>
      </c>
      <c r="D232" s="5" t="s">
        <v>779</v>
      </c>
      <c r="E232" s="4" t="s">
        <v>779</v>
      </c>
      <c r="F232" s="5" t="s">
        <v>195</v>
      </c>
      <c r="G232" s="51" t="s">
        <v>2299</v>
      </c>
      <c r="H232" s="55" t="s">
        <v>101</v>
      </c>
      <c r="I232" s="40">
        <v>27150</v>
      </c>
      <c r="J232" s="6"/>
    </row>
    <row r="233" spans="1:10" x14ac:dyDescent="0.3">
      <c r="A233" s="3" t="s">
        <v>171</v>
      </c>
      <c r="B233" s="4" t="s">
        <v>172</v>
      </c>
      <c r="C233" s="4">
        <v>3466302</v>
      </c>
      <c r="D233" s="5" t="s">
        <v>779</v>
      </c>
      <c r="E233" s="4" t="s">
        <v>779</v>
      </c>
      <c r="F233" s="5" t="s">
        <v>195</v>
      </c>
      <c r="G233" s="51" t="s">
        <v>2299</v>
      </c>
      <c r="H233" s="55" t="s">
        <v>193</v>
      </c>
      <c r="I233" s="40">
        <v>441141.66666669998</v>
      </c>
      <c r="J233" s="6"/>
    </row>
    <row r="234" spans="1:10" x14ac:dyDescent="0.3">
      <c r="A234" s="3" t="s">
        <v>171</v>
      </c>
      <c r="B234" s="4" t="s">
        <v>172</v>
      </c>
      <c r="C234" s="4">
        <v>3466302</v>
      </c>
      <c r="D234" s="5" t="s">
        <v>779</v>
      </c>
      <c r="E234" s="4" t="s">
        <v>779</v>
      </c>
      <c r="F234" s="5" t="s">
        <v>195</v>
      </c>
      <c r="G234" s="51" t="s">
        <v>2299</v>
      </c>
      <c r="H234" s="55" t="s">
        <v>151</v>
      </c>
      <c r="I234" s="40">
        <v>101174</v>
      </c>
      <c r="J234" s="6"/>
    </row>
    <row r="235" spans="1:10" x14ac:dyDescent="0.3">
      <c r="A235" s="3" t="s">
        <v>114</v>
      </c>
      <c r="B235" s="4" t="s">
        <v>115</v>
      </c>
      <c r="C235" s="4">
        <v>3466302</v>
      </c>
      <c r="D235" s="5" t="s">
        <v>780</v>
      </c>
      <c r="E235" s="4" t="s">
        <v>780</v>
      </c>
      <c r="F235" s="5" t="s">
        <v>616</v>
      </c>
      <c r="G235" s="51" t="s">
        <v>2313</v>
      </c>
      <c r="H235" s="55" t="s">
        <v>101</v>
      </c>
      <c r="I235" s="40">
        <v>89690.909090899993</v>
      </c>
      <c r="J235" s="6"/>
    </row>
    <row r="236" spans="1:10" x14ac:dyDescent="0.3">
      <c r="A236" s="3" t="s">
        <v>116</v>
      </c>
      <c r="B236" s="4" t="s">
        <v>117</v>
      </c>
      <c r="C236" s="4">
        <v>3466302</v>
      </c>
      <c r="D236" s="5" t="s">
        <v>780</v>
      </c>
      <c r="E236" s="4" t="s">
        <v>780</v>
      </c>
      <c r="F236" s="5" t="s">
        <v>616</v>
      </c>
      <c r="G236" s="51" t="s">
        <v>2313</v>
      </c>
      <c r="H236" s="55" t="s">
        <v>101</v>
      </c>
      <c r="I236" s="40">
        <v>86450</v>
      </c>
      <c r="J236" s="6"/>
    </row>
    <row r="237" spans="1:10" x14ac:dyDescent="0.3">
      <c r="A237" s="3" t="s">
        <v>97</v>
      </c>
      <c r="B237" s="4" t="s">
        <v>98</v>
      </c>
      <c r="C237" s="4">
        <v>3466302</v>
      </c>
      <c r="D237" s="5" t="s">
        <v>780</v>
      </c>
      <c r="E237" s="4" t="s">
        <v>780</v>
      </c>
      <c r="F237" s="5" t="s">
        <v>616</v>
      </c>
      <c r="G237" s="51" t="s">
        <v>2313</v>
      </c>
      <c r="H237" s="55" t="s">
        <v>101</v>
      </c>
      <c r="I237" s="40">
        <v>84150</v>
      </c>
      <c r="J237" s="6"/>
    </row>
    <row r="238" spans="1:10" x14ac:dyDescent="0.3">
      <c r="A238" s="3" t="s">
        <v>114</v>
      </c>
      <c r="B238" s="4" t="s">
        <v>115</v>
      </c>
      <c r="C238" s="4">
        <v>3466302</v>
      </c>
      <c r="D238" s="5" t="s">
        <v>780</v>
      </c>
      <c r="E238" s="4" t="s">
        <v>780</v>
      </c>
      <c r="F238" s="5" t="s">
        <v>616</v>
      </c>
      <c r="G238" s="51" t="s">
        <v>2313</v>
      </c>
      <c r="H238" s="55" t="s">
        <v>146</v>
      </c>
      <c r="I238" s="40">
        <v>32450</v>
      </c>
      <c r="J238" s="6"/>
    </row>
    <row r="239" spans="1:10" x14ac:dyDescent="0.3">
      <c r="A239" s="3" t="s">
        <v>97</v>
      </c>
      <c r="B239" s="4" t="s">
        <v>98</v>
      </c>
      <c r="C239" s="4">
        <v>3466302</v>
      </c>
      <c r="D239" s="5" t="s">
        <v>780</v>
      </c>
      <c r="E239" s="4" t="s">
        <v>780</v>
      </c>
      <c r="F239" s="5" t="s">
        <v>616</v>
      </c>
      <c r="G239" s="51" t="s">
        <v>2313</v>
      </c>
      <c r="H239" s="55" t="s">
        <v>146</v>
      </c>
      <c r="I239" s="40">
        <v>38000</v>
      </c>
      <c r="J239" s="6"/>
    </row>
    <row r="240" spans="1:10" x14ac:dyDescent="0.3">
      <c r="A240" s="3" t="s">
        <v>97</v>
      </c>
      <c r="B240" s="4" t="s">
        <v>98</v>
      </c>
      <c r="C240" s="4">
        <v>3466301</v>
      </c>
      <c r="D240" s="5" t="s">
        <v>781</v>
      </c>
      <c r="E240" s="4" t="s">
        <v>781</v>
      </c>
      <c r="F240" s="5" t="s">
        <v>427</v>
      </c>
      <c r="G240" s="51" t="s">
        <v>2012</v>
      </c>
      <c r="H240" s="55" t="s">
        <v>155</v>
      </c>
      <c r="I240" s="40">
        <v>74633.333333300005</v>
      </c>
      <c r="J240" s="6"/>
    </row>
    <row r="241" spans="1:10" x14ac:dyDescent="0.3">
      <c r="A241" s="3" t="s">
        <v>102</v>
      </c>
      <c r="B241" s="4" t="s">
        <v>103</v>
      </c>
      <c r="C241" s="4">
        <v>3466301</v>
      </c>
      <c r="D241" s="5" t="s">
        <v>781</v>
      </c>
      <c r="E241" s="4" t="s">
        <v>781</v>
      </c>
      <c r="F241" s="5" t="s">
        <v>427</v>
      </c>
      <c r="G241" s="51" t="s">
        <v>2012</v>
      </c>
      <c r="H241" s="55" t="s">
        <v>155</v>
      </c>
      <c r="I241" s="40">
        <v>75712</v>
      </c>
      <c r="J241" s="6"/>
    </row>
    <row r="242" spans="1:10" x14ac:dyDescent="0.3">
      <c r="A242" s="3" t="s">
        <v>114</v>
      </c>
      <c r="B242" s="4" t="s">
        <v>115</v>
      </c>
      <c r="C242" s="4">
        <v>3466302</v>
      </c>
      <c r="D242" s="5" t="s">
        <v>782</v>
      </c>
      <c r="E242" s="4" t="s">
        <v>783</v>
      </c>
      <c r="F242" s="5" t="s">
        <v>536</v>
      </c>
      <c r="G242" s="51" t="s">
        <v>2314</v>
      </c>
      <c r="H242" s="55" t="s">
        <v>101</v>
      </c>
      <c r="I242" s="40">
        <v>30200</v>
      </c>
      <c r="J242" s="6"/>
    </row>
    <row r="243" spans="1:10" x14ac:dyDescent="0.3">
      <c r="A243" s="3" t="s">
        <v>122</v>
      </c>
      <c r="B243" s="4" t="s">
        <v>123</v>
      </c>
      <c r="C243" s="4">
        <v>3466302</v>
      </c>
      <c r="D243" s="5" t="s">
        <v>782</v>
      </c>
      <c r="E243" s="4" t="s">
        <v>783</v>
      </c>
      <c r="F243" s="5" t="s">
        <v>536</v>
      </c>
      <c r="G243" s="51" t="s">
        <v>2314</v>
      </c>
      <c r="H243" s="55" t="s">
        <v>101</v>
      </c>
      <c r="I243" s="40">
        <v>18500</v>
      </c>
      <c r="J243" s="6"/>
    </row>
    <row r="244" spans="1:10" x14ac:dyDescent="0.3">
      <c r="A244" s="3" t="s">
        <v>130</v>
      </c>
      <c r="B244" s="4" t="s">
        <v>131</v>
      </c>
      <c r="C244" s="4">
        <v>3466302</v>
      </c>
      <c r="D244" s="5" t="s">
        <v>782</v>
      </c>
      <c r="E244" s="4" t="s">
        <v>783</v>
      </c>
      <c r="F244" s="5" t="s">
        <v>536</v>
      </c>
      <c r="G244" s="51" t="s">
        <v>2314</v>
      </c>
      <c r="H244" s="55" t="s">
        <v>101</v>
      </c>
      <c r="I244" s="40">
        <v>35625</v>
      </c>
      <c r="J244" s="6"/>
    </row>
    <row r="245" spans="1:10" x14ac:dyDescent="0.3">
      <c r="A245" s="3" t="s">
        <v>132</v>
      </c>
      <c r="B245" s="4" t="s">
        <v>133</v>
      </c>
      <c r="C245" s="4">
        <v>3466302</v>
      </c>
      <c r="D245" s="5" t="s">
        <v>782</v>
      </c>
      <c r="E245" s="4" t="s">
        <v>783</v>
      </c>
      <c r="F245" s="5" t="s">
        <v>536</v>
      </c>
      <c r="G245" s="51" t="s">
        <v>2314</v>
      </c>
      <c r="H245" s="55" t="s">
        <v>101</v>
      </c>
      <c r="I245" s="40">
        <v>19166.666666699999</v>
      </c>
      <c r="J245" s="6"/>
    </row>
    <row r="246" spans="1:10" x14ac:dyDescent="0.3">
      <c r="A246" s="3" t="s">
        <v>120</v>
      </c>
      <c r="B246" s="4" t="s">
        <v>121</v>
      </c>
      <c r="C246" s="4">
        <v>3466302</v>
      </c>
      <c r="D246" s="5" t="s">
        <v>782</v>
      </c>
      <c r="E246" s="4" t="s">
        <v>783</v>
      </c>
      <c r="F246" s="5" t="s">
        <v>536</v>
      </c>
      <c r="G246" s="51" t="s">
        <v>2314</v>
      </c>
      <c r="H246" s="55" t="s">
        <v>151</v>
      </c>
      <c r="I246" s="40">
        <v>71500</v>
      </c>
      <c r="J246" s="6"/>
    </row>
    <row r="247" spans="1:10" x14ac:dyDescent="0.3">
      <c r="A247" s="3" t="s">
        <v>122</v>
      </c>
      <c r="B247" s="4" t="s">
        <v>123</v>
      </c>
      <c r="C247" s="4">
        <v>3466302</v>
      </c>
      <c r="D247" s="5" t="s">
        <v>782</v>
      </c>
      <c r="E247" s="4" t="s">
        <v>783</v>
      </c>
      <c r="F247" s="5" t="s">
        <v>536</v>
      </c>
      <c r="G247" s="51" t="s">
        <v>2314</v>
      </c>
      <c r="H247" s="55" t="s">
        <v>151</v>
      </c>
      <c r="I247" s="40">
        <v>72666.666666699995</v>
      </c>
      <c r="J247" s="6"/>
    </row>
    <row r="248" spans="1:10" x14ac:dyDescent="0.3">
      <c r="A248" s="3" t="s">
        <v>126</v>
      </c>
      <c r="B248" s="4" t="s">
        <v>127</v>
      </c>
      <c r="C248" s="4">
        <v>3466302</v>
      </c>
      <c r="D248" s="5" t="s">
        <v>782</v>
      </c>
      <c r="E248" s="4" t="s">
        <v>783</v>
      </c>
      <c r="F248" s="5" t="s">
        <v>536</v>
      </c>
      <c r="G248" s="51" t="s">
        <v>2314</v>
      </c>
      <c r="H248" s="55" t="s">
        <v>151</v>
      </c>
      <c r="I248" s="40">
        <v>103000</v>
      </c>
      <c r="J248" s="6"/>
    </row>
    <row r="249" spans="1:10" x14ac:dyDescent="0.3">
      <c r="A249" s="3" t="s">
        <v>132</v>
      </c>
      <c r="B249" s="4" t="s">
        <v>133</v>
      </c>
      <c r="C249" s="4">
        <v>3466302</v>
      </c>
      <c r="D249" s="5" t="s">
        <v>782</v>
      </c>
      <c r="E249" s="4" t="s">
        <v>783</v>
      </c>
      <c r="F249" s="5" t="s">
        <v>536</v>
      </c>
      <c r="G249" s="51" t="s">
        <v>2314</v>
      </c>
      <c r="H249" s="55" t="s">
        <v>151</v>
      </c>
      <c r="I249" s="40">
        <v>62500</v>
      </c>
      <c r="J249" s="6"/>
    </row>
    <row r="250" spans="1:10" x14ac:dyDescent="0.3">
      <c r="A250" s="3" t="s">
        <v>196</v>
      </c>
      <c r="B250" s="4" t="s">
        <v>197</v>
      </c>
      <c r="C250" s="4">
        <v>3466302</v>
      </c>
      <c r="D250" s="5" t="s">
        <v>782</v>
      </c>
      <c r="E250" s="4" t="s">
        <v>784</v>
      </c>
      <c r="F250" s="5" t="s">
        <v>684</v>
      </c>
      <c r="G250" s="51" t="s">
        <v>2300</v>
      </c>
      <c r="H250" s="55" t="s">
        <v>101</v>
      </c>
      <c r="I250" s="40">
        <v>21000</v>
      </c>
      <c r="J250" s="6"/>
    </row>
    <row r="251" spans="1:10" x14ac:dyDescent="0.3">
      <c r="A251" s="3" t="s">
        <v>114</v>
      </c>
      <c r="B251" s="4" t="s">
        <v>115</v>
      </c>
      <c r="C251" s="4">
        <v>3466302</v>
      </c>
      <c r="D251" s="5" t="s">
        <v>782</v>
      </c>
      <c r="E251" s="4" t="s">
        <v>784</v>
      </c>
      <c r="F251" s="5" t="s">
        <v>684</v>
      </c>
      <c r="G251" s="51" t="s">
        <v>2300</v>
      </c>
      <c r="H251" s="55" t="s">
        <v>101</v>
      </c>
      <c r="I251" s="40">
        <v>23600</v>
      </c>
      <c r="J251" s="6"/>
    </row>
    <row r="252" spans="1:10" x14ac:dyDescent="0.3">
      <c r="A252" s="3" t="s">
        <v>171</v>
      </c>
      <c r="B252" s="4" t="s">
        <v>172</v>
      </c>
      <c r="C252" s="4">
        <v>3466302</v>
      </c>
      <c r="D252" s="5" t="s">
        <v>782</v>
      </c>
      <c r="E252" s="4" t="s">
        <v>784</v>
      </c>
      <c r="F252" s="5" t="s">
        <v>684</v>
      </c>
      <c r="G252" s="51" t="s">
        <v>2300</v>
      </c>
      <c r="H252" s="55" t="s">
        <v>101</v>
      </c>
      <c r="I252" s="40">
        <v>21254.545454499999</v>
      </c>
      <c r="J252" s="6"/>
    </row>
    <row r="253" spans="1:10" x14ac:dyDescent="0.3">
      <c r="A253" s="3" t="s">
        <v>97</v>
      </c>
      <c r="B253" s="4" t="s">
        <v>98</v>
      </c>
      <c r="C253" s="4">
        <v>3466302</v>
      </c>
      <c r="D253" s="5" t="s">
        <v>782</v>
      </c>
      <c r="E253" s="4" t="s">
        <v>784</v>
      </c>
      <c r="F253" s="5" t="s">
        <v>684</v>
      </c>
      <c r="G253" s="51" t="s">
        <v>2300</v>
      </c>
      <c r="H253" s="55" t="s">
        <v>101</v>
      </c>
      <c r="I253" s="40">
        <v>19731.25</v>
      </c>
      <c r="J253" s="6"/>
    </row>
    <row r="254" spans="1:10" x14ac:dyDescent="0.3">
      <c r="A254" s="3" t="s">
        <v>120</v>
      </c>
      <c r="B254" s="4" t="s">
        <v>121</v>
      </c>
      <c r="C254" s="4">
        <v>3466302</v>
      </c>
      <c r="D254" s="5" t="s">
        <v>782</v>
      </c>
      <c r="E254" s="4" t="s">
        <v>784</v>
      </c>
      <c r="F254" s="5" t="s">
        <v>684</v>
      </c>
      <c r="G254" s="51" t="s">
        <v>2300</v>
      </c>
      <c r="H254" s="55" t="s">
        <v>101</v>
      </c>
      <c r="I254" s="40">
        <v>22041.176470599999</v>
      </c>
      <c r="J254" s="6"/>
    </row>
    <row r="255" spans="1:10" x14ac:dyDescent="0.3">
      <c r="A255" s="3" t="s">
        <v>122</v>
      </c>
      <c r="B255" s="4" t="s">
        <v>123</v>
      </c>
      <c r="C255" s="4">
        <v>3466302</v>
      </c>
      <c r="D255" s="5" t="s">
        <v>782</v>
      </c>
      <c r="E255" s="4" t="s">
        <v>784</v>
      </c>
      <c r="F255" s="5" t="s">
        <v>684</v>
      </c>
      <c r="G255" s="51" t="s">
        <v>2300</v>
      </c>
      <c r="H255" s="55" t="s">
        <v>101</v>
      </c>
      <c r="I255" s="40">
        <v>21916.666666699999</v>
      </c>
      <c r="J255" s="6"/>
    </row>
    <row r="256" spans="1:10" x14ac:dyDescent="0.3">
      <c r="A256" s="3" t="s">
        <v>130</v>
      </c>
      <c r="B256" s="4" t="s">
        <v>131</v>
      </c>
      <c r="C256" s="4">
        <v>3466302</v>
      </c>
      <c r="D256" s="5" t="s">
        <v>782</v>
      </c>
      <c r="E256" s="4" t="s">
        <v>784</v>
      </c>
      <c r="F256" s="5" t="s">
        <v>684</v>
      </c>
      <c r="G256" s="51" t="s">
        <v>2300</v>
      </c>
      <c r="H256" s="55" t="s">
        <v>101</v>
      </c>
      <c r="I256" s="40">
        <v>20795.454545500001</v>
      </c>
      <c r="J256" s="6"/>
    </row>
    <row r="257" spans="1:10" x14ac:dyDescent="0.3">
      <c r="A257" s="3" t="s">
        <v>198</v>
      </c>
      <c r="B257" s="4" t="s">
        <v>199</v>
      </c>
      <c r="C257" s="4">
        <v>3466302</v>
      </c>
      <c r="D257" s="5" t="s">
        <v>782</v>
      </c>
      <c r="E257" s="4" t="s">
        <v>784</v>
      </c>
      <c r="F257" s="5" t="s">
        <v>684</v>
      </c>
      <c r="G257" s="51" t="s">
        <v>2300</v>
      </c>
      <c r="H257" s="55" t="s">
        <v>101</v>
      </c>
      <c r="I257" s="40">
        <v>19666.666666699999</v>
      </c>
      <c r="J257" s="6"/>
    </row>
    <row r="258" spans="1:10" x14ac:dyDescent="0.3">
      <c r="A258" s="3" t="s">
        <v>102</v>
      </c>
      <c r="B258" s="4" t="s">
        <v>103</v>
      </c>
      <c r="C258" s="4">
        <v>3466302</v>
      </c>
      <c r="D258" s="5" t="s">
        <v>782</v>
      </c>
      <c r="E258" s="4" t="s">
        <v>784</v>
      </c>
      <c r="F258" s="5" t="s">
        <v>684</v>
      </c>
      <c r="G258" s="51" t="s">
        <v>2300</v>
      </c>
      <c r="H258" s="55" t="s">
        <v>101</v>
      </c>
      <c r="I258" s="40">
        <v>19919.696969699999</v>
      </c>
      <c r="J258" s="6"/>
    </row>
    <row r="259" spans="1:10" x14ac:dyDescent="0.3">
      <c r="A259" s="3" t="s">
        <v>120</v>
      </c>
      <c r="B259" s="4" t="s">
        <v>121</v>
      </c>
      <c r="C259" s="4">
        <v>3466302</v>
      </c>
      <c r="D259" s="5" t="s">
        <v>782</v>
      </c>
      <c r="E259" s="4" t="s">
        <v>784</v>
      </c>
      <c r="F259" s="5" t="s">
        <v>684</v>
      </c>
      <c r="G259" s="51" t="s">
        <v>2300</v>
      </c>
      <c r="H259" s="55" t="s">
        <v>193</v>
      </c>
      <c r="I259" s="40">
        <v>351250</v>
      </c>
      <c r="J259" s="6"/>
    </row>
    <row r="260" spans="1:10" x14ac:dyDescent="0.3">
      <c r="A260" s="3" t="s">
        <v>122</v>
      </c>
      <c r="B260" s="4" t="s">
        <v>123</v>
      </c>
      <c r="C260" s="4">
        <v>3466302</v>
      </c>
      <c r="D260" s="5" t="s">
        <v>782</v>
      </c>
      <c r="E260" s="4" t="s">
        <v>784</v>
      </c>
      <c r="F260" s="5" t="s">
        <v>684</v>
      </c>
      <c r="G260" s="51" t="s">
        <v>2300</v>
      </c>
      <c r="H260" s="55" t="s">
        <v>193</v>
      </c>
      <c r="I260" s="40">
        <v>259500</v>
      </c>
      <c r="J260" s="6"/>
    </row>
    <row r="261" spans="1:10" x14ac:dyDescent="0.3">
      <c r="A261" s="3" t="s">
        <v>198</v>
      </c>
      <c r="B261" s="4" t="s">
        <v>199</v>
      </c>
      <c r="C261" s="4">
        <v>3466302</v>
      </c>
      <c r="D261" s="5" t="s">
        <v>782</v>
      </c>
      <c r="E261" s="4" t="s">
        <v>784</v>
      </c>
      <c r="F261" s="5" t="s">
        <v>684</v>
      </c>
      <c r="G261" s="51" t="s">
        <v>2300</v>
      </c>
      <c r="H261" s="55" t="s">
        <v>193</v>
      </c>
      <c r="I261" s="40">
        <v>363333.33333330002</v>
      </c>
      <c r="J261" s="6"/>
    </row>
    <row r="262" spans="1:10" x14ac:dyDescent="0.3">
      <c r="A262" s="3" t="s">
        <v>196</v>
      </c>
      <c r="B262" s="4" t="s">
        <v>197</v>
      </c>
      <c r="C262" s="4">
        <v>3466302</v>
      </c>
      <c r="D262" s="5" t="s">
        <v>782</v>
      </c>
      <c r="E262" s="4" t="s">
        <v>784</v>
      </c>
      <c r="F262" s="5" t="s">
        <v>684</v>
      </c>
      <c r="G262" s="51" t="s">
        <v>2300</v>
      </c>
      <c r="H262" s="55" t="s">
        <v>151</v>
      </c>
      <c r="I262" s="40">
        <v>71000</v>
      </c>
      <c r="J262" s="6"/>
    </row>
    <row r="263" spans="1:10" x14ac:dyDescent="0.3">
      <c r="A263" s="3" t="s">
        <v>171</v>
      </c>
      <c r="B263" s="4" t="s">
        <v>172</v>
      </c>
      <c r="C263" s="4">
        <v>3466302</v>
      </c>
      <c r="D263" s="5" t="s">
        <v>782</v>
      </c>
      <c r="E263" s="4" t="s">
        <v>784</v>
      </c>
      <c r="F263" s="5" t="s">
        <v>684</v>
      </c>
      <c r="G263" s="51" t="s">
        <v>2300</v>
      </c>
      <c r="H263" s="55" t="s">
        <v>151</v>
      </c>
      <c r="I263" s="40">
        <v>73000</v>
      </c>
      <c r="J263" s="6"/>
    </row>
    <row r="264" spans="1:10" x14ac:dyDescent="0.3">
      <c r="A264" s="3" t="s">
        <v>120</v>
      </c>
      <c r="B264" s="4" t="s">
        <v>121</v>
      </c>
      <c r="C264" s="4">
        <v>3466302</v>
      </c>
      <c r="D264" s="5" t="s">
        <v>782</v>
      </c>
      <c r="E264" s="4" t="s">
        <v>784</v>
      </c>
      <c r="F264" s="5" t="s">
        <v>684</v>
      </c>
      <c r="G264" s="51" t="s">
        <v>2300</v>
      </c>
      <c r="H264" s="55" t="s">
        <v>151</v>
      </c>
      <c r="I264" s="40">
        <v>84950</v>
      </c>
      <c r="J264" s="6"/>
    </row>
    <row r="265" spans="1:10" x14ac:dyDescent="0.3">
      <c r="A265" s="3" t="s">
        <v>122</v>
      </c>
      <c r="B265" s="4" t="s">
        <v>123</v>
      </c>
      <c r="C265" s="4">
        <v>3466302</v>
      </c>
      <c r="D265" s="5" t="s">
        <v>782</v>
      </c>
      <c r="E265" s="4" t="s">
        <v>784</v>
      </c>
      <c r="F265" s="5" t="s">
        <v>684</v>
      </c>
      <c r="G265" s="51" t="s">
        <v>2300</v>
      </c>
      <c r="H265" s="55" t="s">
        <v>151</v>
      </c>
      <c r="I265" s="40">
        <v>75475</v>
      </c>
      <c r="J265" s="6"/>
    </row>
    <row r="266" spans="1:10" x14ac:dyDescent="0.3">
      <c r="A266" s="3" t="s">
        <v>130</v>
      </c>
      <c r="B266" s="4" t="s">
        <v>131</v>
      </c>
      <c r="C266" s="4">
        <v>3466302</v>
      </c>
      <c r="D266" s="5" t="s">
        <v>782</v>
      </c>
      <c r="E266" s="4" t="s">
        <v>784</v>
      </c>
      <c r="F266" s="5" t="s">
        <v>684</v>
      </c>
      <c r="G266" s="51" t="s">
        <v>2300</v>
      </c>
      <c r="H266" s="55" t="s">
        <v>151</v>
      </c>
      <c r="I266" s="40">
        <v>69033.333333300005</v>
      </c>
      <c r="J266" s="6"/>
    </row>
    <row r="267" spans="1:10" x14ac:dyDescent="0.3">
      <c r="A267" s="3" t="s">
        <v>198</v>
      </c>
      <c r="B267" s="4" t="s">
        <v>199</v>
      </c>
      <c r="C267" s="4">
        <v>3466302</v>
      </c>
      <c r="D267" s="5" t="s">
        <v>782</v>
      </c>
      <c r="E267" s="4" t="s">
        <v>784</v>
      </c>
      <c r="F267" s="5" t="s">
        <v>684</v>
      </c>
      <c r="G267" s="51" t="s">
        <v>2300</v>
      </c>
      <c r="H267" s="55" t="s">
        <v>151</v>
      </c>
      <c r="I267" s="40">
        <v>72500</v>
      </c>
      <c r="J267" s="6"/>
    </row>
    <row r="268" spans="1:10" x14ac:dyDescent="0.3">
      <c r="A268" s="3" t="s">
        <v>102</v>
      </c>
      <c r="B268" s="4" t="s">
        <v>103</v>
      </c>
      <c r="C268" s="4">
        <v>3466302</v>
      </c>
      <c r="D268" s="5" t="s">
        <v>782</v>
      </c>
      <c r="E268" s="4" t="s">
        <v>784</v>
      </c>
      <c r="F268" s="5" t="s">
        <v>684</v>
      </c>
      <c r="G268" s="51" t="s">
        <v>2300</v>
      </c>
      <c r="H268" s="55" t="s">
        <v>151</v>
      </c>
      <c r="I268" s="40">
        <v>76844.230769200003</v>
      </c>
      <c r="J268" s="6"/>
    </row>
    <row r="269" spans="1:10" x14ac:dyDescent="0.3">
      <c r="A269" s="3" t="s">
        <v>97</v>
      </c>
      <c r="B269" s="4" t="s">
        <v>98</v>
      </c>
      <c r="C269" s="4">
        <v>3466302</v>
      </c>
      <c r="D269" s="5" t="s">
        <v>782</v>
      </c>
      <c r="E269" s="4" t="s">
        <v>785</v>
      </c>
      <c r="F269" s="5" t="s">
        <v>744</v>
      </c>
      <c r="G269" s="51" t="s">
        <v>2344</v>
      </c>
      <c r="H269" s="55" t="s">
        <v>151</v>
      </c>
      <c r="I269" s="40">
        <v>99000</v>
      </c>
      <c r="J269" s="6"/>
    </row>
    <row r="270" spans="1:10" x14ac:dyDescent="0.3">
      <c r="A270" s="3" t="s">
        <v>116</v>
      </c>
      <c r="B270" s="4" t="s">
        <v>117</v>
      </c>
      <c r="C270" s="4">
        <v>3466302</v>
      </c>
      <c r="D270" s="5" t="s">
        <v>782</v>
      </c>
      <c r="E270" s="4" t="s">
        <v>786</v>
      </c>
      <c r="F270" s="5" t="s">
        <v>183</v>
      </c>
      <c r="G270" s="51" t="s">
        <v>2323</v>
      </c>
      <c r="H270" s="55" t="s">
        <v>101</v>
      </c>
      <c r="I270" s="40">
        <v>20180</v>
      </c>
      <c r="J270" s="6"/>
    </row>
    <row r="271" spans="1:10" x14ac:dyDescent="0.3">
      <c r="A271" s="3" t="s">
        <v>118</v>
      </c>
      <c r="B271" s="4" t="s">
        <v>119</v>
      </c>
      <c r="C271" s="4">
        <v>3466302</v>
      </c>
      <c r="D271" s="5" t="s">
        <v>782</v>
      </c>
      <c r="E271" s="4" t="s">
        <v>786</v>
      </c>
      <c r="F271" s="5" t="s">
        <v>183</v>
      </c>
      <c r="G271" s="51" t="s">
        <v>2323</v>
      </c>
      <c r="H271" s="55" t="s">
        <v>101</v>
      </c>
      <c r="I271" s="40">
        <v>20900</v>
      </c>
      <c r="J271" s="6"/>
    </row>
    <row r="272" spans="1:10" x14ac:dyDescent="0.3">
      <c r="A272" s="3" t="s">
        <v>149</v>
      </c>
      <c r="B272" s="4" t="s">
        <v>150</v>
      </c>
      <c r="C272" s="4">
        <v>3466302</v>
      </c>
      <c r="D272" s="5" t="s">
        <v>782</v>
      </c>
      <c r="E272" s="4" t="s">
        <v>786</v>
      </c>
      <c r="F272" s="5" t="s">
        <v>183</v>
      </c>
      <c r="G272" s="51" t="s">
        <v>2323</v>
      </c>
      <c r="H272" s="55" t="s">
        <v>101</v>
      </c>
      <c r="I272" s="40">
        <v>25250</v>
      </c>
      <c r="J272" s="6"/>
    </row>
    <row r="273" spans="1:10" x14ac:dyDescent="0.3">
      <c r="A273" s="3" t="s">
        <v>120</v>
      </c>
      <c r="B273" s="4" t="s">
        <v>121</v>
      </c>
      <c r="C273" s="4">
        <v>3466302</v>
      </c>
      <c r="D273" s="5" t="s">
        <v>782</v>
      </c>
      <c r="E273" s="4" t="s">
        <v>786</v>
      </c>
      <c r="F273" s="5" t="s">
        <v>183</v>
      </c>
      <c r="G273" s="51" t="s">
        <v>2323</v>
      </c>
      <c r="H273" s="55" t="s">
        <v>101</v>
      </c>
      <c r="I273" s="40">
        <v>21590.909090900001</v>
      </c>
      <c r="J273" s="6"/>
    </row>
    <row r="274" spans="1:10" x14ac:dyDescent="0.3">
      <c r="A274" s="3" t="s">
        <v>124</v>
      </c>
      <c r="B274" s="4" t="s">
        <v>125</v>
      </c>
      <c r="C274" s="4">
        <v>3466302</v>
      </c>
      <c r="D274" s="5" t="s">
        <v>782</v>
      </c>
      <c r="E274" s="4" t="s">
        <v>786</v>
      </c>
      <c r="F274" s="5" t="s">
        <v>183</v>
      </c>
      <c r="G274" s="51" t="s">
        <v>2323</v>
      </c>
      <c r="H274" s="55" t="s">
        <v>101</v>
      </c>
      <c r="I274" s="40">
        <v>20094.1176471</v>
      </c>
      <c r="J274" s="6"/>
    </row>
    <row r="275" spans="1:10" x14ac:dyDescent="0.3">
      <c r="A275" s="3" t="s">
        <v>126</v>
      </c>
      <c r="B275" s="4" t="s">
        <v>127</v>
      </c>
      <c r="C275" s="4">
        <v>3466302</v>
      </c>
      <c r="D275" s="5" t="s">
        <v>782</v>
      </c>
      <c r="E275" s="4" t="s">
        <v>786</v>
      </c>
      <c r="F275" s="5" t="s">
        <v>183</v>
      </c>
      <c r="G275" s="51" t="s">
        <v>2323</v>
      </c>
      <c r="H275" s="55" t="s">
        <v>101</v>
      </c>
      <c r="I275" s="40">
        <v>21250</v>
      </c>
      <c r="J275" s="6"/>
    </row>
    <row r="276" spans="1:10" x14ac:dyDescent="0.3">
      <c r="A276" s="3" t="s">
        <v>130</v>
      </c>
      <c r="B276" s="4" t="s">
        <v>131</v>
      </c>
      <c r="C276" s="4">
        <v>3466302</v>
      </c>
      <c r="D276" s="5" t="s">
        <v>782</v>
      </c>
      <c r="E276" s="4" t="s">
        <v>786</v>
      </c>
      <c r="F276" s="5" t="s">
        <v>183</v>
      </c>
      <c r="G276" s="51" t="s">
        <v>2323</v>
      </c>
      <c r="H276" s="55" t="s">
        <v>101</v>
      </c>
      <c r="I276" s="40">
        <v>19828.125</v>
      </c>
      <c r="J276" s="6"/>
    </row>
    <row r="277" spans="1:10" x14ac:dyDescent="0.3">
      <c r="A277" s="3" t="s">
        <v>102</v>
      </c>
      <c r="B277" s="4" t="s">
        <v>103</v>
      </c>
      <c r="C277" s="4">
        <v>3466302</v>
      </c>
      <c r="D277" s="5" t="s">
        <v>782</v>
      </c>
      <c r="E277" s="4" t="s">
        <v>786</v>
      </c>
      <c r="F277" s="5" t="s">
        <v>183</v>
      </c>
      <c r="G277" s="51" t="s">
        <v>2323</v>
      </c>
      <c r="H277" s="55" t="s">
        <v>101</v>
      </c>
      <c r="I277" s="40">
        <v>22200</v>
      </c>
      <c r="J277" s="6"/>
    </row>
    <row r="278" spans="1:10" x14ac:dyDescent="0.3">
      <c r="A278" s="3" t="s">
        <v>134</v>
      </c>
      <c r="B278" s="4" t="s">
        <v>135</v>
      </c>
      <c r="C278" s="4">
        <v>3466302</v>
      </c>
      <c r="D278" s="5" t="s">
        <v>782</v>
      </c>
      <c r="E278" s="4" t="s">
        <v>786</v>
      </c>
      <c r="F278" s="5" t="s">
        <v>183</v>
      </c>
      <c r="G278" s="51" t="s">
        <v>2323</v>
      </c>
      <c r="H278" s="55" t="s">
        <v>101</v>
      </c>
      <c r="I278" s="40">
        <v>21450</v>
      </c>
      <c r="J278" s="6"/>
    </row>
    <row r="279" spans="1:10" x14ac:dyDescent="0.3">
      <c r="A279" s="3" t="s">
        <v>134</v>
      </c>
      <c r="B279" s="4" t="s">
        <v>135</v>
      </c>
      <c r="C279" s="4">
        <v>3466302</v>
      </c>
      <c r="D279" s="5" t="s">
        <v>782</v>
      </c>
      <c r="E279" s="4" t="s">
        <v>786</v>
      </c>
      <c r="F279" s="5" t="s">
        <v>183</v>
      </c>
      <c r="G279" s="51" t="s">
        <v>2323</v>
      </c>
      <c r="H279" s="55" t="s">
        <v>193</v>
      </c>
      <c r="I279" s="40">
        <v>368900</v>
      </c>
      <c r="J279" s="6"/>
    </row>
    <row r="280" spans="1:10" x14ac:dyDescent="0.3">
      <c r="A280" s="3" t="s">
        <v>149</v>
      </c>
      <c r="B280" s="4" t="s">
        <v>150</v>
      </c>
      <c r="C280" s="4">
        <v>3466302</v>
      </c>
      <c r="D280" s="5" t="s">
        <v>782</v>
      </c>
      <c r="E280" s="4" t="s">
        <v>786</v>
      </c>
      <c r="F280" s="5" t="s">
        <v>183</v>
      </c>
      <c r="G280" s="51" t="s">
        <v>2323</v>
      </c>
      <c r="H280" s="55" t="s">
        <v>151</v>
      </c>
      <c r="I280" s="40">
        <v>88333.333333300005</v>
      </c>
      <c r="J280" s="6"/>
    </row>
    <row r="281" spans="1:10" x14ac:dyDescent="0.3">
      <c r="A281" s="3" t="s">
        <v>97</v>
      </c>
      <c r="B281" s="4" t="s">
        <v>98</v>
      </c>
      <c r="C281" s="4">
        <v>3466302</v>
      </c>
      <c r="D281" s="5" t="s">
        <v>782</v>
      </c>
      <c r="E281" s="4" t="s">
        <v>786</v>
      </c>
      <c r="F281" s="5" t="s">
        <v>183</v>
      </c>
      <c r="G281" s="51" t="s">
        <v>2323</v>
      </c>
      <c r="H281" s="55" t="s">
        <v>151</v>
      </c>
      <c r="I281" s="40">
        <v>98550</v>
      </c>
      <c r="J281" s="6"/>
    </row>
    <row r="282" spans="1:10" x14ac:dyDescent="0.3">
      <c r="A282" s="3" t="s">
        <v>120</v>
      </c>
      <c r="B282" s="4" t="s">
        <v>121</v>
      </c>
      <c r="C282" s="4">
        <v>3466302</v>
      </c>
      <c r="D282" s="5" t="s">
        <v>782</v>
      </c>
      <c r="E282" s="4" t="s">
        <v>786</v>
      </c>
      <c r="F282" s="5" t="s">
        <v>183</v>
      </c>
      <c r="G282" s="51" t="s">
        <v>2323</v>
      </c>
      <c r="H282" s="55" t="s">
        <v>151</v>
      </c>
      <c r="I282" s="40">
        <v>83666.666666699995</v>
      </c>
      <c r="J282" s="6"/>
    </row>
    <row r="283" spans="1:10" x14ac:dyDescent="0.3">
      <c r="A283" s="3" t="s">
        <v>124</v>
      </c>
      <c r="B283" s="4" t="s">
        <v>125</v>
      </c>
      <c r="C283" s="4">
        <v>3466302</v>
      </c>
      <c r="D283" s="5" t="s">
        <v>782</v>
      </c>
      <c r="E283" s="4" t="s">
        <v>786</v>
      </c>
      <c r="F283" s="5" t="s">
        <v>183</v>
      </c>
      <c r="G283" s="51" t="s">
        <v>2323</v>
      </c>
      <c r="H283" s="55" t="s">
        <v>151</v>
      </c>
      <c r="I283" s="40">
        <v>72100</v>
      </c>
      <c r="J283" s="6"/>
    </row>
    <row r="284" spans="1:10" x14ac:dyDescent="0.3">
      <c r="A284" s="3" t="s">
        <v>126</v>
      </c>
      <c r="B284" s="4" t="s">
        <v>127</v>
      </c>
      <c r="C284" s="4">
        <v>3466302</v>
      </c>
      <c r="D284" s="5" t="s">
        <v>782</v>
      </c>
      <c r="E284" s="4" t="s">
        <v>786</v>
      </c>
      <c r="F284" s="5" t="s">
        <v>183</v>
      </c>
      <c r="G284" s="51" t="s">
        <v>2323</v>
      </c>
      <c r="H284" s="55" t="s">
        <v>151</v>
      </c>
      <c r="I284" s="40">
        <v>77250</v>
      </c>
      <c r="J284" s="6"/>
    </row>
    <row r="285" spans="1:10" x14ac:dyDescent="0.3">
      <c r="A285" s="3" t="s">
        <v>130</v>
      </c>
      <c r="B285" s="4" t="s">
        <v>131</v>
      </c>
      <c r="C285" s="4">
        <v>3466302</v>
      </c>
      <c r="D285" s="5" t="s">
        <v>782</v>
      </c>
      <c r="E285" s="4" t="s">
        <v>786</v>
      </c>
      <c r="F285" s="5" t="s">
        <v>183</v>
      </c>
      <c r="G285" s="51" t="s">
        <v>2323</v>
      </c>
      <c r="H285" s="55" t="s">
        <v>151</v>
      </c>
      <c r="I285" s="40">
        <v>73887.5</v>
      </c>
      <c r="J285" s="6"/>
    </row>
    <row r="286" spans="1:10" x14ac:dyDescent="0.3">
      <c r="A286" s="3" t="s">
        <v>102</v>
      </c>
      <c r="B286" s="4" t="s">
        <v>103</v>
      </c>
      <c r="C286" s="4">
        <v>3466302</v>
      </c>
      <c r="D286" s="5" t="s">
        <v>782</v>
      </c>
      <c r="E286" s="4" t="s">
        <v>786</v>
      </c>
      <c r="F286" s="5" t="s">
        <v>183</v>
      </c>
      <c r="G286" s="51" t="s">
        <v>2323</v>
      </c>
      <c r="H286" s="55" t="s">
        <v>151</v>
      </c>
      <c r="I286" s="40">
        <v>90233.333333300005</v>
      </c>
      <c r="J286" s="6"/>
    </row>
    <row r="287" spans="1:10" x14ac:dyDescent="0.3">
      <c r="A287" s="3" t="s">
        <v>134</v>
      </c>
      <c r="B287" s="4" t="s">
        <v>135</v>
      </c>
      <c r="C287" s="4">
        <v>3466302</v>
      </c>
      <c r="D287" s="5" t="s">
        <v>782</v>
      </c>
      <c r="E287" s="4" t="s">
        <v>786</v>
      </c>
      <c r="F287" s="5" t="s">
        <v>183</v>
      </c>
      <c r="G287" s="51" t="s">
        <v>2323</v>
      </c>
      <c r="H287" s="55" t="s">
        <v>151</v>
      </c>
      <c r="I287" s="40">
        <v>77333.333333300005</v>
      </c>
      <c r="J287" s="6"/>
    </row>
    <row r="288" spans="1:10" x14ac:dyDescent="0.3">
      <c r="A288" s="3" t="s">
        <v>108</v>
      </c>
      <c r="B288" s="4" t="s">
        <v>109</v>
      </c>
      <c r="C288" s="4">
        <v>3466302</v>
      </c>
      <c r="D288" s="5" t="s">
        <v>782</v>
      </c>
      <c r="E288" s="4" t="s">
        <v>782</v>
      </c>
      <c r="F288" s="5" t="s">
        <v>367</v>
      </c>
      <c r="G288" s="51" t="s">
        <v>2272</v>
      </c>
      <c r="H288" s="55" t="s">
        <v>101</v>
      </c>
      <c r="I288" s="40">
        <v>21400</v>
      </c>
      <c r="J288" s="6"/>
    </row>
    <row r="289" spans="1:10" x14ac:dyDescent="0.3">
      <c r="A289" s="3" t="s">
        <v>114</v>
      </c>
      <c r="B289" s="4" t="s">
        <v>115</v>
      </c>
      <c r="C289" s="4">
        <v>3466302</v>
      </c>
      <c r="D289" s="5" t="s">
        <v>782</v>
      </c>
      <c r="E289" s="4" t="s">
        <v>2315</v>
      </c>
      <c r="F289" s="5" t="s">
        <v>2316</v>
      </c>
      <c r="G289" s="51" t="s">
        <v>2317</v>
      </c>
      <c r="H289" s="55" t="s">
        <v>101</v>
      </c>
      <c r="I289" s="40">
        <v>31900</v>
      </c>
      <c r="J289" s="6"/>
    </row>
    <row r="290" spans="1:10" x14ac:dyDescent="0.3">
      <c r="A290" s="3" t="s">
        <v>126</v>
      </c>
      <c r="B290" s="4" t="s">
        <v>127</v>
      </c>
      <c r="C290" s="4">
        <v>3466302</v>
      </c>
      <c r="D290" s="5" t="s">
        <v>782</v>
      </c>
      <c r="E290" s="4" t="s">
        <v>2738</v>
      </c>
      <c r="F290" s="5" t="s">
        <v>787</v>
      </c>
      <c r="G290" s="51" t="s">
        <v>2729</v>
      </c>
      <c r="H290" s="55" t="s">
        <v>101</v>
      </c>
      <c r="I290" s="40">
        <v>26900</v>
      </c>
      <c r="J290" s="6"/>
    </row>
    <row r="291" spans="1:10" x14ac:dyDescent="0.3">
      <c r="A291" s="3" t="s">
        <v>229</v>
      </c>
      <c r="B291" s="4" t="s">
        <v>230</v>
      </c>
      <c r="C291" s="4">
        <v>3466302</v>
      </c>
      <c r="D291" s="5" t="s">
        <v>782</v>
      </c>
      <c r="E291" s="4" t="s">
        <v>788</v>
      </c>
      <c r="F291" s="5" t="s">
        <v>233</v>
      </c>
      <c r="G291" s="51" t="s">
        <v>2290</v>
      </c>
      <c r="H291" s="55" t="s">
        <v>101</v>
      </c>
      <c r="I291" s="40">
        <v>38840</v>
      </c>
      <c r="J291" s="6"/>
    </row>
    <row r="292" spans="1:10" x14ac:dyDescent="0.3">
      <c r="A292" s="3" t="s">
        <v>196</v>
      </c>
      <c r="B292" s="4" t="s">
        <v>197</v>
      </c>
      <c r="C292" s="4">
        <v>3466302</v>
      </c>
      <c r="D292" s="5" t="s">
        <v>782</v>
      </c>
      <c r="E292" s="4" t="s">
        <v>788</v>
      </c>
      <c r="F292" s="5" t="s">
        <v>233</v>
      </c>
      <c r="G292" s="51" t="s">
        <v>2290</v>
      </c>
      <c r="H292" s="55" t="s">
        <v>101</v>
      </c>
      <c r="I292" s="40">
        <v>38500</v>
      </c>
      <c r="J292" s="6"/>
    </row>
    <row r="293" spans="1:10" x14ac:dyDescent="0.3">
      <c r="A293" s="3" t="s">
        <v>204</v>
      </c>
      <c r="B293" s="4" t="s">
        <v>205</v>
      </c>
      <c r="C293" s="4">
        <v>3466302</v>
      </c>
      <c r="D293" s="5" t="s">
        <v>782</v>
      </c>
      <c r="E293" s="4" t="s">
        <v>788</v>
      </c>
      <c r="F293" s="5" t="s">
        <v>233</v>
      </c>
      <c r="G293" s="51" t="s">
        <v>2290</v>
      </c>
      <c r="H293" s="55" t="s">
        <v>101</v>
      </c>
      <c r="I293" s="40">
        <v>21714.2857143</v>
      </c>
      <c r="J293" s="6"/>
    </row>
    <row r="294" spans="1:10" x14ac:dyDescent="0.3">
      <c r="A294" s="3" t="s">
        <v>171</v>
      </c>
      <c r="B294" s="4" t="s">
        <v>172</v>
      </c>
      <c r="C294" s="4">
        <v>3466302</v>
      </c>
      <c r="D294" s="5" t="s">
        <v>782</v>
      </c>
      <c r="E294" s="4" t="s">
        <v>788</v>
      </c>
      <c r="F294" s="5" t="s">
        <v>233</v>
      </c>
      <c r="G294" s="51" t="s">
        <v>2290</v>
      </c>
      <c r="H294" s="55" t="s">
        <v>101</v>
      </c>
      <c r="I294" s="40">
        <v>26000</v>
      </c>
      <c r="J294" s="6"/>
    </row>
    <row r="295" spans="1:10" x14ac:dyDescent="0.3">
      <c r="A295" s="3" t="s">
        <v>120</v>
      </c>
      <c r="B295" s="4" t="s">
        <v>121</v>
      </c>
      <c r="C295" s="4">
        <v>3466302</v>
      </c>
      <c r="D295" s="5" t="s">
        <v>782</v>
      </c>
      <c r="E295" s="4" t="s">
        <v>788</v>
      </c>
      <c r="F295" s="5" t="s">
        <v>233</v>
      </c>
      <c r="G295" s="51" t="s">
        <v>2290</v>
      </c>
      <c r="H295" s="55" t="s">
        <v>101</v>
      </c>
      <c r="I295" s="40">
        <v>24500</v>
      </c>
      <c r="J295" s="6"/>
    </row>
    <row r="296" spans="1:10" x14ac:dyDescent="0.3">
      <c r="A296" s="3" t="s">
        <v>102</v>
      </c>
      <c r="B296" s="4" t="s">
        <v>103</v>
      </c>
      <c r="C296" s="4">
        <v>3466302</v>
      </c>
      <c r="D296" s="5" t="s">
        <v>782</v>
      </c>
      <c r="E296" s="4" t="s">
        <v>788</v>
      </c>
      <c r="F296" s="5" t="s">
        <v>233</v>
      </c>
      <c r="G296" s="51" t="s">
        <v>2290</v>
      </c>
      <c r="H296" s="55" t="s">
        <v>101</v>
      </c>
      <c r="I296" s="40">
        <v>21200</v>
      </c>
      <c r="J296" s="6"/>
    </row>
    <row r="297" spans="1:10" x14ac:dyDescent="0.3">
      <c r="A297" s="3" t="s">
        <v>229</v>
      </c>
      <c r="B297" s="4" t="s">
        <v>230</v>
      </c>
      <c r="C297" s="4">
        <v>3466302</v>
      </c>
      <c r="D297" s="5" t="s">
        <v>782</v>
      </c>
      <c r="E297" s="4" t="s">
        <v>788</v>
      </c>
      <c r="F297" s="5" t="s">
        <v>233</v>
      </c>
      <c r="G297" s="51" t="s">
        <v>2290</v>
      </c>
      <c r="H297" s="55" t="s">
        <v>151</v>
      </c>
      <c r="I297" s="40">
        <v>149233.33333329999</v>
      </c>
      <c r="J297" s="6"/>
    </row>
    <row r="298" spans="1:10" x14ac:dyDescent="0.3">
      <c r="A298" s="3" t="s">
        <v>204</v>
      </c>
      <c r="B298" s="4" t="s">
        <v>205</v>
      </c>
      <c r="C298" s="4">
        <v>3466302</v>
      </c>
      <c r="D298" s="5" t="s">
        <v>782</v>
      </c>
      <c r="E298" s="4" t="s">
        <v>788</v>
      </c>
      <c r="F298" s="5" t="s">
        <v>233</v>
      </c>
      <c r="G298" s="51" t="s">
        <v>2290</v>
      </c>
      <c r="H298" s="55" t="s">
        <v>151</v>
      </c>
      <c r="I298" s="40">
        <v>77438.461538500007</v>
      </c>
      <c r="J298" s="6"/>
    </row>
    <row r="299" spans="1:10" x14ac:dyDescent="0.3">
      <c r="A299" s="3" t="s">
        <v>149</v>
      </c>
      <c r="B299" s="4" t="s">
        <v>150</v>
      </c>
      <c r="C299" s="4">
        <v>3466302</v>
      </c>
      <c r="D299" s="5" t="s">
        <v>782</v>
      </c>
      <c r="E299" s="4" t="s">
        <v>788</v>
      </c>
      <c r="F299" s="5" t="s">
        <v>233</v>
      </c>
      <c r="G299" s="51" t="s">
        <v>2290</v>
      </c>
      <c r="H299" s="55" t="s">
        <v>151</v>
      </c>
      <c r="I299" s="40">
        <v>113000</v>
      </c>
      <c r="J299" s="6"/>
    </row>
    <row r="300" spans="1:10" x14ac:dyDescent="0.3">
      <c r="A300" s="3" t="s">
        <v>171</v>
      </c>
      <c r="B300" s="4" t="s">
        <v>172</v>
      </c>
      <c r="C300" s="4">
        <v>3466302</v>
      </c>
      <c r="D300" s="5" t="s">
        <v>782</v>
      </c>
      <c r="E300" s="4" t="s">
        <v>788</v>
      </c>
      <c r="F300" s="5" t="s">
        <v>233</v>
      </c>
      <c r="G300" s="51" t="s">
        <v>2290</v>
      </c>
      <c r="H300" s="55" t="s">
        <v>151</v>
      </c>
      <c r="I300" s="40">
        <v>91666.666666699995</v>
      </c>
      <c r="J300" s="6"/>
    </row>
    <row r="301" spans="1:10" x14ac:dyDescent="0.3">
      <c r="A301" s="3" t="s">
        <v>122</v>
      </c>
      <c r="B301" s="4" t="s">
        <v>123</v>
      </c>
      <c r="C301" s="4">
        <v>3466302</v>
      </c>
      <c r="D301" s="5" t="s">
        <v>782</v>
      </c>
      <c r="E301" s="4" t="s">
        <v>788</v>
      </c>
      <c r="F301" s="5" t="s">
        <v>233</v>
      </c>
      <c r="G301" s="51" t="s">
        <v>2290</v>
      </c>
      <c r="H301" s="55" t="s">
        <v>151</v>
      </c>
      <c r="I301" s="40">
        <v>76500</v>
      </c>
      <c r="J301" s="6"/>
    </row>
    <row r="302" spans="1:10" x14ac:dyDescent="0.3">
      <c r="A302" s="3" t="s">
        <v>102</v>
      </c>
      <c r="B302" s="4" t="s">
        <v>103</v>
      </c>
      <c r="C302" s="4">
        <v>3466302</v>
      </c>
      <c r="D302" s="5" t="s">
        <v>782</v>
      </c>
      <c r="E302" s="4" t="s">
        <v>788</v>
      </c>
      <c r="F302" s="5" t="s">
        <v>233</v>
      </c>
      <c r="G302" s="51" t="s">
        <v>2290</v>
      </c>
      <c r="H302" s="55" t="s">
        <v>151</v>
      </c>
      <c r="I302" s="40">
        <v>82100</v>
      </c>
      <c r="J302" s="6"/>
    </row>
    <row r="303" spans="1:10" x14ac:dyDescent="0.3">
      <c r="A303" s="3" t="s">
        <v>108</v>
      </c>
      <c r="B303" s="4" t="s">
        <v>109</v>
      </c>
      <c r="C303" s="4">
        <v>3466301</v>
      </c>
      <c r="D303" s="5" t="s">
        <v>789</v>
      </c>
      <c r="E303" s="4" t="s">
        <v>790</v>
      </c>
      <c r="F303" s="5" t="s">
        <v>367</v>
      </c>
      <c r="G303" s="51" t="s">
        <v>2273</v>
      </c>
      <c r="H303" s="55" t="s">
        <v>717</v>
      </c>
      <c r="I303" s="40">
        <v>5150</v>
      </c>
      <c r="J303" s="6"/>
    </row>
    <row r="304" spans="1:10" x14ac:dyDescent="0.3">
      <c r="A304" s="3" t="s">
        <v>124</v>
      </c>
      <c r="B304" s="88" t="s">
        <v>125</v>
      </c>
      <c r="C304" s="88">
        <v>3466301</v>
      </c>
      <c r="D304" s="89" t="s">
        <v>789</v>
      </c>
      <c r="E304" s="88" t="s">
        <v>790</v>
      </c>
      <c r="F304" s="89" t="s">
        <v>367</v>
      </c>
      <c r="G304" s="90" t="s">
        <v>2273</v>
      </c>
      <c r="H304" s="91" t="s">
        <v>717</v>
      </c>
      <c r="I304" s="40">
        <v>4333.3333333</v>
      </c>
      <c r="J304" s="6"/>
    </row>
    <row r="305" spans="1:10" x14ac:dyDescent="0.3">
      <c r="A305" s="3" t="s">
        <v>126</v>
      </c>
      <c r="B305" s="4" t="s">
        <v>127</v>
      </c>
      <c r="C305" s="4">
        <v>3466301</v>
      </c>
      <c r="D305" s="5" t="s">
        <v>789</v>
      </c>
      <c r="E305" s="4" t="s">
        <v>791</v>
      </c>
      <c r="F305" s="5" t="s">
        <v>584</v>
      </c>
      <c r="G305" s="51" t="s">
        <v>2015</v>
      </c>
      <c r="H305" s="55" t="s">
        <v>155</v>
      </c>
      <c r="I305" s="40">
        <v>39000</v>
      </c>
      <c r="J305" s="6"/>
    </row>
    <row r="306" spans="1:10" x14ac:dyDescent="0.3">
      <c r="A306" s="3" t="s">
        <v>130</v>
      </c>
      <c r="B306" s="4" t="s">
        <v>131</v>
      </c>
      <c r="C306" s="4">
        <v>3466301</v>
      </c>
      <c r="D306" s="5" t="s">
        <v>789</v>
      </c>
      <c r="E306" s="4" t="s">
        <v>791</v>
      </c>
      <c r="F306" s="5" t="s">
        <v>584</v>
      </c>
      <c r="G306" s="51" t="s">
        <v>2015</v>
      </c>
      <c r="H306" s="55" t="s">
        <v>155</v>
      </c>
      <c r="I306" s="40">
        <v>33930</v>
      </c>
      <c r="J306" s="6"/>
    </row>
    <row r="307" spans="1:10" x14ac:dyDescent="0.3">
      <c r="A307" s="3" t="s">
        <v>114</v>
      </c>
      <c r="B307" s="4" t="s">
        <v>115</v>
      </c>
      <c r="C307" s="4">
        <v>3466301</v>
      </c>
      <c r="D307" s="5" t="s">
        <v>2730</v>
      </c>
      <c r="E307" s="4" t="s">
        <v>2731</v>
      </c>
      <c r="F307" s="5" t="s">
        <v>744</v>
      </c>
      <c r="G307" s="51" t="s">
        <v>2732</v>
      </c>
      <c r="H307" s="55" t="s">
        <v>717</v>
      </c>
      <c r="I307" s="40">
        <v>3750</v>
      </c>
      <c r="J307" s="6"/>
    </row>
    <row r="308" spans="1:10" x14ac:dyDescent="0.3">
      <c r="A308" s="3" t="s">
        <v>108</v>
      </c>
      <c r="B308" s="4" t="s">
        <v>109</v>
      </c>
      <c r="C308" s="4">
        <v>3466302</v>
      </c>
      <c r="D308" s="5" t="s">
        <v>792</v>
      </c>
      <c r="E308" s="4" t="s">
        <v>792</v>
      </c>
      <c r="F308" s="5" t="s">
        <v>183</v>
      </c>
      <c r="G308" s="51" t="s">
        <v>2274</v>
      </c>
      <c r="H308" s="55" t="s">
        <v>101</v>
      </c>
      <c r="I308" s="40">
        <v>20627.4193548</v>
      </c>
      <c r="J308" s="6"/>
    </row>
    <row r="309" spans="1:10" x14ac:dyDescent="0.3">
      <c r="A309" s="3" t="s">
        <v>112</v>
      </c>
      <c r="B309" s="4" t="s">
        <v>113</v>
      </c>
      <c r="C309" s="4">
        <v>3466302</v>
      </c>
      <c r="D309" s="5" t="s">
        <v>792</v>
      </c>
      <c r="E309" s="4" t="s">
        <v>792</v>
      </c>
      <c r="F309" s="5" t="s">
        <v>183</v>
      </c>
      <c r="G309" s="51" t="s">
        <v>2274</v>
      </c>
      <c r="H309" s="55" t="s">
        <v>101</v>
      </c>
      <c r="I309" s="40">
        <v>27000</v>
      </c>
      <c r="J309" s="6"/>
    </row>
    <row r="310" spans="1:10" x14ac:dyDescent="0.3">
      <c r="A310" s="3" t="s">
        <v>114</v>
      </c>
      <c r="B310" s="4" t="s">
        <v>115</v>
      </c>
      <c r="C310" s="4">
        <v>3466302</v>
      </c>
      <c r="D310" s="5" t="s">
        <v>792</v>
      </c>
      <c r="E310" s="4" t="s">
        <v>792</v>
      </c>
      <c r="F310" s="5" t="s">
        <v>183</v>
      </c>
      <c r="G310" s="51" t="s">
        <v>2274</v>
      </c>
      <c r="H310" s="55" t="s">
        <v>101</v>
      </c>
      <c r="I310" s="40">
        <v>23376.923076899999</v>
      </c>
      <c r="J310" s="6"/>
    </row>
    <row r="311" spans="1:10" x14ac:dyDescent="0.3">
      <c r="A311" s="3" t="s">
        <v>116</v>
      </c>
      <c r="B311" s="4" t="s">
        <v>117</v>
      </c>
      <c r="C311" s="4">
        <v>3466302</v>
      </c>
      <c r="D311" s="5" t="s">
        <v>792</v>
      </c>
      <c r="E311" s="4" t="s">
        <v>792</v>
      </c>
      <c r="F311" s="5" t="s">
        <v>183</v>
      </c>
      <c r="G311" s="51" t="s">
        <v>2274</v>
      </c>
      <c r="H311" s="55" t="s">
        <v>101</v>
      </c>
      <c r="I311" s="40">
        <v>20212.5</v>
      </c>
      <c r="J311" s="6"/>
    </row>
    <row r="312" spans="1:10" x14ac:dyDescent="0.3">
      <c r="A312" s="3" t="s">
        <v>177</v>
      </c>
      <c r="B312" s="4" t="s">
        <v>178</v>
      </c>
      <c r="C312" s="4">
        <v>3466302</v>
      </c>
      <c r="D312" s="5" t="s">
        <v>792</v>
      </c>
      <c r="E312" s="4" t="s">
        <v>792</v>
      </c>
      <c r="F312" s="5" t="s">
        <v>183</v>
      </c>
      <c r="G312" s="51" t="s">
        <v>2274</v>
      </c>
      <c r="H312" s="55" t="s">
        <v>101</v>
      </c>
      <c r="I312" s="40">
        <v>23050</v>
      </c>
      <c r="J312" s="6"/>
    </row>
    <row r="313" spans="1:10" x14ac:dyDescent="0.3">
      <c r="A313" s="3" t="s">
        <v>118</v>
      </c>
      <c r="B313" s="4" t="s">
        <v>119</v>
      </c>
      <c r="C313" s="4">
        <v>3466302</v>
      </c>
      <c r="D313" s="4" t="s">
        <v>792</v>
      </c>
      <c r="E313" s="4" t="s">
        <v>792</v>
      </c>
      <c r="F313" s="5" t="s">
        <v>183</v>
      </c>
      <c r="G313" s="51" t="s">
        <v>2274</v>
      </c>
      <c r="H313" s="55" t="s">
        <v>101</v>
      </c>
      <c r="I313" s="40">
        <v>20512.5</v>
      </c>
      <c r="J313" s="6"/>
    </row>
    <row r="314" spans="1:10" x14ac:dyDescent="0.3">
      <c r="A314" s="3" t="s">
        <v>149</v>
      </c>
      <c r="B314" s="4" t="s">
        <v>150</v>
      </c>
      <c r="C314" s="4">
        <v>3466302</v>
      </c>
      <c r="D314" s="5" t="s">
        <v>792</v>
      </c>
      <c r="E314" s="4" t="s">
        <v>792</v>
      </c>
      <c r="F314" s="5" t="s">
        <v>183</v>
      </c>
      <c r="G314" s="51" t="s">
        <v>2274</v>
      </c>
      <c r="H314" s="55" t="s">
        <v>101</v>
      </c>
      <c r="I314" s="40">
        <v>22762.5</v>
      </c>
      <c r="J314" s="6"/>
    </row>
    <row r="315" spans="1:10" x14ac:dyDescent="0.3">
      <c r="A315" s="3" t="s">
        <v>171</v>
      </c>
      <c r="B315" s="4" t="s">
        <v>172</v>
      </c>
      <c r="C315" s="4">
        <v>3466302</v>
      </c>
      <c r="D315" s="5" t="s">
        <v>792</v>
      </c>
      <c r="E315" s="4" t="s">
        <v>792</v>
      </c>
      <c r="F315" s="5" t="s">
        <v>183</v>
      </c>
      <c r="G315" s="51" t="s">
        <v>2274</v>
      </c>
      <c r="H315" s="55" t="s">
        <v>101</v>
      </c>
      <c r="I315" s="40">
        <v>27000</v>
      </c>
      <c r="J315" s="6"/>
    </row>
    <row r="316" spans="1:10" x14ac:dyDescent="0.3">
      <c r="A316" s="3" t="s">
        <v>97</v>
      </c>
      <c r="B316" s="4" t="s">
        <v>98</v>
      </c>
      <c r="C316" s="4">
        <v>3466302</v>
      </c>
      <c r="D316" s="5" t="s">
        <v>792</v>
      </c>
      <c r="E316" s="4" t="s">
        <v>792</v>
      </c>
      <c r="F316" s="5" t="s">
        <v>183</v>
      </c>
      <c r="G316" s="51" t="s">
        <v>2274</v>
      </c>
      <c r="H316" s="55" t="s">
        <v>101</v>
      </c>
      <c r="I316" s="40">
        <v>22196.5</v>
      </c>
      <c r="J316" s="6"/>
    </row>
    <row r="317" spans="1:10" x14ac:dyDescent="0.3">
      <c r="A317" s="3" t="s">
        <v>120</v>
      </c>
      <c r="B317" s="4" t="s">
        <v>121</v>
      </c>
      <c r="C317" s="4">
        <v>3466302</v>
      </c>
      <c r="D317" s="5" t="s">
        <v>792</v>
      </c>
      <c r="E317" s="4" t="s">
        <v>792</v>
      </c>
      <c r="F317" s="5" t="s">
        <v>183</v>
      </c>
      <c r="G317" s="51" t="s">
        <v>2274</v>
      </c>
      <c r="H317" s="55" t="s">
        <v>101</v>
      </c>
      <c r="I317" s="40">
        <v>22110</v>
      </c>
      <c r="J317" s="6"/>
    </row>
    <row r="318" spans="1:10" x14ac:dyDescent="0.3">
      <c r="A318" s="3" t="s">
        <v>168</v>
      </c>
      <c r="B318" s="4" t="s">
        <v>169</v>
      </c>
      <c r="C318" s="4">
        <v>3466302</v>
      </c>
      <c r="D318" s="5" t="s">
        <v>792</v>
      </c>
      <c r="E318" s="4" t="s">
        <v>792</v>
      </c>
      <c r="F318" s="5" t="s">
        <v>183</v>
      </c>
      <c r="G318" s="51" t="s">
        <v>2274</v>
      </c>
      <c r="H318" s="55" t="s">
        <v>101</v>
      </c>
      <c r="I318" s="40">
        <v>24200</v>
      </c>
      <c r="J318" s="6"/>
    </row>
    <row r="319" spans="1:10" x14ac:dyDescent="0.3">
      <c r="A319" s="3" t="s">
        <v>122</v>
      </c>
      <c r="B319" s="4" t="s">
        <v>123</v>
      </c>
      <c r="C319" s="4">
        <v>3466302</v>
      </c>
      <c r="D319" s="5" t="s">
        <v>792</v>
      </c>
      <c r="E319" s="4" t="s">
        <v>792</v>
      </c>
      <c r="F319" s="5" t="s">
        <v>183</v>
      </c>
      <c r="G319" s="51" t="s">
        <v>2274</v>
      </c>
      <c r="H319" s="55" t="s">
        <v>101</v>
      </c>
      <c r="I319" s="40">
        <v>22650</v>
      </c>
      <c r="J319" s="6"/>
    </row>
    <row r="320" spans="1:10" x14ac:dyDescent="0.3">
      <c r="A320" s="3" t="s">
        <v>124</v>
      </c>
      <c r="B320" s="4" t="s">
        <v>125</v>
      </c>
      <c r="C320" s="4">
        <v>3466302</v>
      </c>
      <c r="D320" s="5" t="s">
        <v>792</v>
      </c>
      <c r="E320" s="4" t="s">
        <v>792</v>
      </c>
      <c r="F320" s="5" t="s">
        <v>183</v>
      </c>
      <c r="G320" s="51" t="s">
        <v>2274</v>
      </c>
      <c r="H320" s="55" t="s">
        <v>101</v>
      </c>
      <c r="I320" s="40">
        <v>19262.5</v>
      </c>
      <c r="J320" s="6"/>
    </row>
    <row r="321" spans="1:10" x14ac:dyDescent="0.3">
      <c r="A321" s="3" t="s">
        <v>126</v>
      </c>
      <c r="B321" s="4" t="s">
        <v>127</v>
      </c>
      <c r="C321" s="4">
        <v>3466302</v>
      </c>
      <c r="D321" s="5" t="s">
        <v>792</v>
      </c>
      <c r="E321" s="4" t="s">
        <v>792</v>
      </c>
      <c r="F321" s="5" t="s">
        <v>183</v>
      </c>
      <c r="G321" s="51" t="s">
        <v>2274</v>
      </c>
      <c r="H321" s="55" t="s">
        <v>101</v>
      </c>
      <c r="I321" s="40">
        <v>20454.166666699999</v>
      </c>
      <c r="J321" s="6"/>
    </row>
    <row r="322" spans="1:10" x14ac:dyDescent="0.3">
      <c r="A322" s="3" t="s">
        <v>128</v>
      </c>
      <c r="B322" s="4" t="s">
        <v>129</v>
      </c>
      <c r="C322" s="4">
        <v>3466302</v>
      </c>
      <c r="D322" s="5" t="s">
        <v>792</v>
      </c>
      <c r="E322" s="4" t="s">
        <v>792</v>
      </c>
      <c r="F322" s="5" t="s">
        <v>183</v>
      </c>
      <c r="G322" s="51" t="s">
        <v>2274</v>
      </c>
      <c r="H322" s="55" t="s">
        <v>101</v>
      </c>
      <c r="I322" s="40">
        <v>21150</v>
      </c>
      <c r="J322" s="6"/>
    </row>
    <row r="323" spans="1:10" x14ac:dyDescent="0.3">
      <c r="A323" s="3" t="s">
        <v>130</v>
      </c>
      <c r="B323" s="4" t="s">
        <v>131</v>
      </c>
      <c r="C323" s="4">
        <v>3466302</v>
      </c>
      <c r="D323" s="5" t="s">
        <v>792</v>
      </c>
      <c r="E323" s="4" t="s">
        <v>792</v>
      </c>
      <c r="F323" s="5" t="s">
        <v>183</v>
      </c>
      <c r="G323" s="51" t="s">
        <v>2274</v>
      </c>
      <c r="H323" s="55" t="s">
        <v>101</v>
      </c>
      <c r="I323" s="40">
        <v>20700</v>
      </c>
      <c r="J323" s="6"/>
    </row>
    <row r="324" spans="1:10" x14ac:dyDescent="0.3">
      <c r="A324" s="3" t="s">
        <v>132</v>
      </c>
      <c r="B324" s="4" t="s">
        <v>133</v>
      </c>
      <c r="C324" s="4">
        <v>3466302</v>
      </c>
      <c r="D324" s="5" t="s">
        <v>792</v>
      </c>
      <c r="E324" s="4" t="s">
        <v>792</v>
      </c>
      <c r="F324" s="5" t="s">
        <v>183</v>
      </c>
      <c r="G324" s="51" t="s">
        <v>2274</v>
      </c>
      <c r="H324" s="55" t="s">
        <v>101</v>
      </c>
      <c r="I324" s="40">
        <v>22212</v>
      </c>
      <c r="J324" s="6"/>
    </row>
    <row r="325" spans="1:10" x14ac:dyDescent="0.3">
      <c r="A325" s="3" t="s">
        <v>102</v>
      </c>
      <c r="B325" s="4" t="s">
        <v>103</v>
      </c>
      <c r="C325" s="4">
        <v>3466302</v>
      </c>
      <c r="D325" s="5" t="s">
        <v>792</v>
      </c>
      <c r="E325" s="4" t="s">
        <v>792</v>
      </c>
      <c r="F325" s="5" t="s">
        <v>183</v>
      </c>
      <c r="G325" s="51" t="s">
        <v>2274</v>
      </c>
      <c r="H325" s="55" t="s">
        <v>101</v>
      </c>
      <c r="I325" s="40">
        <v>22488.888888900001</v>
      </c>
      <c r="J325" s="6"/>
    </row>
    <row r="326" spans="1:10" x14ac:dyDescent="0.3">
      <c r="A326" s="3" t="s">
        <v>134</v>
      </c>
      <c r="B326" s="4" t="s">
        <v>135</v>
      </c>
      <c r="C326" s="4">
        <v>3466302</v>
      </c>
      <c r="D326" s="5" t="s">
        <v>792</v>
      </c>
      <c r="E326" s="4" t="s">
        <v>792</v>
      </c>
      <c r="F326" s="5" t="s">
        <v>183</v>
      </c>
      <c r="G326" s="51" t="s">
        <v>2274</v>
      </c>
      <c r="H326" s="55" t="s">
        <v>101</v>
      </c>
      <c r="I326" s="40">
        <v>20937.878787900001</v>
      </c>
      <c r="J326" s="6"/>
    </row>
    <row r="327" spans="1:10" x14ac:dyDescent="0.3">
      <c r="A327" s="3" t="s">
        <v>116</v>
      </c>
      <c r="B327" s="4" t="s">
        <v>117</v>
      </c>
      <c r="C327" s="4">
        <v>3466302</v>
      </c>
      <c r="D327" s="5" t="s">
        <v>792</v>
      </c>
      <c r="E327" s="4" t="s">
        <v>792</v>
      </c>
      <c r="F327" s="5" t="s">
        <v>183</v>
      </c>
      <c r="G327" s="51" t="s">
        <v>2274</v>
      </c>
      <c r="H327" s="55" t="s">
        <v>193</v>
      </c>
      <c r="I327" s="40">
        <v>352250</v>
      </c>
      <c r="J327" s="6"/>
    </row>
    <row r="328" spans="1:10" x14ac:dyDescent="0.3">
      <c r="A328" s="3" t="s">
        <v>124</v>
      </c>
      <c r="B328" s="4" t="s">
        <v>125</v>
      </c>
      <c r="C328" s="4">
        <v>3466302</v>
      </c>
      <c r="D328" s="5" t="s">
        <v>792</v>
      </c>
      <c r="E328" s="4" t="s">
        <v>792</v>
      </c>
      <c r="F328" s="5" t="s">
        <v>183</v>
      </c>
      <c r="G328" s="51" t="s">
        <v>2274</v>
      </c>
      <c r="H328" s="55" t="s">
        <v>193</v>
      </c>
      <c r="I328" s="40">
        <v>332960</v>
      </c>
      <c r="J328" s="6"/>
    </row>
    <row r="329" spans="1:10" x14ac:dyDescent="0.3">
      <c r="A329" s="3" t="s">
        <v>132</v>
      </c>
      <c r="B329" s="4" t="s">
        <v>133</v>
      </c>
      <c r="C329" s="4">
        <v>3466302</v>
      </c>
      <c r="D329" s="5" t="s">
        <v>792</v>
      </c>
      <c r="E329" s="4" t="s">
        <v>792</v>
      </c>
      <c r="F329" s="5" t="s">
        <v>183</v>
      </c>
      <c r="G329" s="51" t="s">
        <v>2274</v>
      </c>
      <c r="H329" s="55" t="s">
        <v>193</v>
      </c>
      <c r="I329" s="40">
        <v>379400</v>
      </c>
      <c r="J329" s="6"/>
    </row>
    <row r="330" spans="1:10" x14ac:dyDescent="0.3">
      <c r="A330" s="3" t="s">
        <v>108</v>
      </c>
      <c r="B330" s="4" t="s">
        <v>109</v>
      </c>
      <c r="C330" s="4">
        <v>3466302</v>
      </c>
      <c r="D330" s="5" t="s">
        <v>792</v>
      </c>
      <c r="E330" s="4" t="s">
        <v>792</v>
      </c>
      <c r="F330" s="5" t="s">
        <v>183</v>
      </c>
      <c r="G330" s="51" t="s">
        <v>2274</v>
      </c>
      <c r="H330" s="55" t="s">
        <v>151</v>
      </c>
      <c r="I330" s="40">
        <v>76000</v>
      </c>
      <c r="J330" s="6"/>
    </row>
    <row r="331" spans="1:10" x14ac:dyDescent="0.3">
      <c r="A331" s="3" t="s">
        <v>112</v>
      </c>
      <c r="B331" s="4" t="s">
        <v>113</v>
      </c>
      <c r="C331" s="4">
        <v>3466302</v>
      </c>
      <c r="D331" s="5" t="s">
        <v>792</v>
      </c>
      <c r="E331" s="4" t="s">
        <v>792</v>
      </c>
      <c r="F331" s="5" t="s">
        <v>183</v>
      </c>
      <c r="G331" s="51" t="s">
        <v>2274</v>
      </c>
      <c r="H331" s="55" t="s">
        <v>151</v>
      </c>
      <c r="I331" s="40">
        <v>104250</v>
      </c>
      <c r="J331" s="6"/>
    </row>
    <row r="332" spans="1:10" x14ac:dyDescent="0.3">
      <c r="A332" s="3" t="s">
        <v>114</v>
      </c>
      <c r="B332" s="4" t="s">
        <v>115</v>
      </c>
      <c r="C332" s="4">
        <v>3466302</v>
      </c>
      <c r="D332" s="5" t="s">
        <v>792</v>
      </c>
      <c r="E332" s="4" t="s">
        <v>792</v>
      </c>
      <c r="F332" s="5" t="s">
        <v>183</v>
      </c>
      <c r="G332" s="51" t="s">
        <v>2274</v>
      </c>
      <c r="H332" s="55" t="s">
        <v>151</v>
      </c>
      <c r="I332" s="40">
        <v>81000</v>
      </c>
      <c r="J332" s="6"/>
    </row>
    <row r="333" spans="1:10" x14ac:dyDescent="0.3">
      <c r="A333" s="3" t="s">
        <v>116</v>
      </c>
      <c r="B333" s="4" t="s">
        <v>117</v>
      </c>
      <c r="C333" s="4">
        <v>3466302</v>
      </c>
      <c r="D333" s="5" t="s">
        <v>792</v>
      </c>
      <c r="E333" s="4" t="s">
        <v>792</v>
      </c>
      <c r="F333" s="5" t="s">
        <v>183</v>
      </c>
      <c r="G333" s="51" t="s">
        <v>2274</v>
      </c>
      <c r="H333" s="55" t="s">
        <v>151</v>
      </c>
      <c r="I333" s="40">
        <v>73992.8571429</v>
      </c>
      <c r="J333" s="6"/>
    </row>
    <row r="334" spans="1:10" x14ac:dyDescent="0.3">
      <c r="A334" s="3" t="s">
        <v>118</v>
      </c>
      <c r="B334" s="4" t="s">
        <v>119</v>
      </c>
      <c r="C334" s="4">
        <v>3466302</v>
      </c>
      <c r="D334" s="5" t="s">
        <v>792</v>
      </c>
      <c r="E334" s="4" t="s">
        <v>792</v>
      </c>
      <c r="F334" s="5" t="s">
        <v>183</v>
      </c>
      <c r="G334" s="51" t="s">
        <v>2274</v>
      </c>
      <c r="H334" s="55" t="s">
        <v>151</v>
      </c>
      <c r="I334" s="40">
        <v>77946.153846200003</v>
      </c>
      <c r="J334" s="6"/>
    </row>
    <row r="335" spans="1:10" x14ac:dyDescent="0.3">
      <c r="A335" s="3" t="s">
        <v>149</v>
      </c>
      <c r="B335" s="4" t="s">
        <v>150</v>
      </c>
      <c r="C335" s="4">
        <v>3466302</v>
      </c>
      <c r="D335" s="5" t="s">
        <v>792</v>
      </c>
      <c r="E335" s="4" t="s">
        <v>792</v>
      </c>
      <c r="F335" s="5" t="s">
        <v>183</v>
      </c>
      <c r="G335" s="51" t="s">
        <v>2274</v>
      </c>
      <c r="H335" s="55" t="s">
        <v>151</v>
      </c>
      <c r="I335" s="40">
        <v>78800</v>
      </c>
      <c r="J335" s="6"/>
    </row>
    <row r="336" spans="1:10" x14ac:dyDescent="0.3">
      <c r="A336" s="3" t="s">
        <v>171</v>
      </c>
      <c r="B336" s="4" t="s">
        <v>172</v>
      </c>
      <c r="C336" s="4">
        <v>3466302</v>
      </c>
      <c r="D336" s="5" t="s">
        <v>792</v>
      </c>
      <c r="E336" s="4" t="s">
        <v>792</v>
      </c>
      <c r="F336" s="5" t="s">
        <v>183</v>
      </c>
      <c r="G336" s="51" t="s">
        <v>2274</v>
      </c>
      <c r="H336" s="55" t="s">
        <v>151</v>
      </c>
      <c r="I336" s="40">
        <v>90000</v>
      </c>
      <c r="J336" s="6"/>
    </row>
    <row r="337" spans="1:10" x14ac:dyDescent="0.3">
      <c r="A337" s="3" t="s">
        <v>97</v>
      </c>
      <c r="B337" s="4" t="s">
        <v>98</v>
      </c>
      <c r="C337" s="4">
        <v>3466302</v>
      </c>
      <c r="D337" s="5" t="s">
        <v>792</v>
      </c>
      <c r="E337" s="4" t="s">
        <v>792</v>
      </c>
      <c r="F337" s="5" t="s">
        <v>183</v>
      </c>
      <c r="G337" s="51" t="s">
        <v>2274</v>
      </c>
      <c r="H337" s="55" t="s">
        <v>151</v>
      </c>
      <c r="I337" s="40">
        <v>80997.058823500003</v>
      </c>
      <c r="J337" s="6"/>
    </row>
    <row r="338" spans="1:10" x14ac:dyDescent="0.3">
      <c r="A338" s="3" t="s">
        <v>120</v>
      </c>
      <c r="B338" s="4" t="s">
        <v>121</v>
      </c>
      <c r="C338" s="4">
        <v>3466302</v>
      </c>
      <c r="D338" s="5" t="s">
        <v>792</v>
      </c>
      <c r="E338" s="4" t="s">
        <v>792</v>
      </c>
      <c r="F338" s="5" t="s">
        <v>183</v>
      </c>
      <c r="G338" s="51" t="s">
        <v>2274</v>
      </c>
      <c r="H338" s="55" t="s">
        <v>151</v>
      </c>
      <c r="I338" s="40">
        <v>81200</v>
      </c>
      <c r="J338" s="6"/>
    </row>
    <row r="339" spans="1:10" x14ac:dyDescent="0.3">
      <c r="A339" s="3" t="s">
        <v>122</v>
      </c>
      <c r="B339" s="4" t="s">
        <v>123</v>
      </c>
      <c r="C339" s="4">
        <v>3466302</v>
      </c>
      <c r="D339" s="5" t="s">
        <v>792</v>
      </c>
      <c r="E339" s="4" t="s">
        <v>792</v>
      </c>
      <c r="F339" s="5" t="s">
        <v>183</v>
      </c>
      <c r="G339" s="51" t="s">
        <v>2274</v>
      </c>
      <c r="H339" s="55" t="s">
        <v>151</v>
      </c>
      <c r="I339" s="40">
        <v>77800</v>
      </c>
      <c r="J339" s="6"/>
    </row>
    <row r="340" spans="1:10" x14ac:dyDescent="0.3">
      <c r="A340" s="3" t="s">
        <v>124</v>
      </c>
      <c r="B340" s="4" t="s">
        <v>125</v>
      </c>
      <c r="C340" s="4">
        <v>3466302</v>
      </c>
      <c r="D340" s="5" t="s">
        <v>792</v>
      </c>
      <c r="E340" s="4" t="s">
        <v>792</v>
      </c>
      <c r="F340" s="5" t="s">
        <v>183</v>
      </c>
      <c r="G340" s="51" t="s">
        <v>2274</v>
      </c>
      <c r="H340" s="55" t="s">
        <v>151</v>
      </c>
      <c r="I340" s="40">
        <v>73400</v>
      </c>
      <c r="J340" s="6"/>
    </row>
    <row r="341" spans="1:10" x14ac:dyDescent="0.3">
      <c r="A341" s="3" t="s">
        <v>126</v>
      </c>
      <c r="B341" s="4" t="s">
        <v>127</v>
      </c>
      <c r="C341" s="4">
        <v>3466302</v>
      </c>
      <c r="D341" s="5" t="s">
        <v>792</v>
      </c>
      <c r="E341" s="4" t="s">
        <v>792</v>
      </c>
      <c r="F341" s="5" t="s">
        <v>183</v>
      </c>
      <c r="G341" s="51" t="s">
        <v>2274</v>
      </c>
      <c r="H341" s="55" t="s">
        <v>151</v>
      </c>
      <c r="I341" s="40">
        <v>75537.5</v>
      </c>
      <c r="J341" s="6"/>
    </row>
    <row r="342" spans="1:10" x14ac:dyDescent="0.3">
      <c r="A342" s="3" t="s">
        <v>130</v>
      </c>
      <c r="B342" s="4" t="s">
        <v>131</v>
      </c>
      <c r="C342" s="4">
        <v>3466302</v>
      </c>
      <c r="D342" s="5" t="s">
        <v>792</v>
      </c>
      <c r="E342" s="4" t="s">
        <v>792</v>
      </c>
      <c r="F342" s="5" t="s">
        <v>183</v>
      </c>
      <c r="G342" s="51" t="s">
        <v>2274</v>
      </c>
      <c r="H342" s="55" t="s">
        <v>151</v>
      </c>
      <c r="I342" s="40">
        <v>77542</v>
      </c>
      <c r="J342" s="6"/>
    </row>
    <row r="343" spans="1:10" x14ac:dyDescent="0.3">
      <c r="A343" s="3" t="s">
        <v>132</v>
      </c>
      <c r="B343" s="4" t="s">
        <v>133</v>
      </c>
      <c r="C343" s="4">
        <v>3466302</v>
      </c>
      <c r="D343" s="5" t="s">
        <v>792</v>
      </c>
      <c r="E343" s="4" t="s">
        <v>792</v>
      </c>
      <c r="F343" s="5" t="s">
        <v>183</v>
      </c>
      <c r="G343" s="51" t="s">
        <v>2274</v>
      </c>
      <c r="H343" s="55" t="s">
        <v>151</v>
      </c>
      <c r="I343" s="40">
        <v>79366.666666699995</v>
      </c>
      <c r="J343" s="6"/>
    </row>
    <row r="344" spans="1:10" x14ac:dyDescent="0.3">
      <c r="A344" s="3" t="s">
        <v>102</v>
      </c>
      <c r="B344" s="4" t="s">
        <v>103</v>
      </c>
      <c r="C344" s="4">
        <v>3466302</v>
      </c>
      <c r="D344" s="5" t="s">
        <v>792</v>
      </c>
      <c r="E344" s="4" t="s">
        <v>792</v>
      </c>
      <c r="F344" s="5" t="s">
        <v>183</v>
      </c>
      <c r="G344" s="51" t="s">
        <v>2274</v>
      </c>
      <c r="H344" s="55" t="s">
        <v>151</v>
      </c>
      <c r="I344" s="40">
        <v>83013.333333300005</v>
      </c>
      <c r="J344" s="6"/>
    </row>
    <row r="345" spans="1:10" x14ac:dyDescent="0.3">
      <c r="A345" s="3" t="s">
        <v>134</v>
      </c>
      <c r="B345" s="4" t="s">
        <v>135</v>
      </c>
      <c r="C345" s="4">
        <v>3466302</v>
      </c>
      <c r="D345" s="5" t="s">
        <v>792</v>
      </c>
      <c r="E345" s="4" t="s">
        <v>792</v>
      </c>
      <c r="F345" s="5" t="s">
        <v>183</v>
      </c>
      <c r="G345" s="51" t="s">
        <v>2274</v>
      </c>
      <c r="H345" s="55" t="s">
        <v>151</v>
      </c>
      <c r="I345" s="40">
        <v>77151.612903200003</v>
      </c>
      <c r="J345" s="6"/>
    </row>
    <row r="346" spans="1:10" x14ac:dyDescent="0.3">
      <c r="A346" s="3" t="s">
        <v>130</v>
      </c>
      <c r="B346" s="4" t="s">
        <v>131</v>
      </c>
      <c r="C346" s="4">
        <v>3466302</v>
      </c>
      <c r="D346" s="5" t="s">
        <v>2739</v>
      </c>
      <c r="E346" s="4" t="s">
        <v>2740</v>
      </c>
      <c r="F346" s="5" t="s">
        <v>616</v>
      </c>
      <c r="G346" s="51" t="s">
        <v>2741</v>
      </c>
      <c r="H346" s="55" t="s">
        <v>101</v>
      </c>
      <c r="I346" s="40">
        <v>52825</v>
      </c>
      <c r="J346" s="6"/>
    </row>
    <row r="347" spans="1:10" x14ac:dyDescent="0.3">
      <c r="A347" s="3" t="s">
        <v>126</v>
      </c>
      <c r="B347" s="4" t="s">
        <v>127</v>
      </c>
      <c r="C347" s="4">
        <v>3466302</v>
      </c>
      <c r="D347" s="5" t="s">
        <v>793</v>
      </c>
      <c r="E347" s="4" t="s">
        <v>794</v>
      </c>
      <c r="F347" s="5" t="s">
        <v>577</v>
      </c>
      <c r="G347" s="51" t="s">
        <v>1839</v>
      </c>
      <c r="H347" s="55" t="s">
        <v>101</v>
      </c>
      <c r="I347" s="40">
        <v>36000</v>
      </c>
      <c r="J347" s="6"/>
    </row>
    <row r="348" spans="1:10" x14ac:dyDescent="0.3">
      <c r="A348" s="3" t="s">
        <v>126</v>
      </c>
      <c r="B348" s="4" t="s">
        <v>127</v>
      </c>
      <c r="C348" s="4">
        <v>3466302</v>
      </c>
      <c r="D348" s="5" t="s">
        <v>793</v>
      </c>
      <c r="E348" s="4" t="s">
        <v>2359</v>
      </c>
      <c r="F348" s="5" t="s">
        <v>744</v>
      </c>
      <c r="G348" s="51" t="s">
        <v>2360</v>
      </c>
      <c r="H348" s="55" t="s">
        <v>101</v>
      </c>
      <c r="I348" s="40">
        <v>44500</v>
      </c>
      <c r="J348" s="6"/>
    </row>
    <row r="349" spans="1:10" x14ac:dyDescent="0.3">
      <c r="A349" s="3" t="s">
        <v>114</v>
      </c>
      <c r="B349" s="4" t="s">
        <v>115</v>
      </c>
      <c r="C349" s="4">
        <v>3466302</v>
      </c>
      <c r="D349" s="5" t="s">
        <v>796</v>
      </c>
      <c r="E349" s="4" t="s">
        <v>796</v>
      </c>
      <c r="F349" s="5" t="s">
        <v>686</v>
      </c>
      <c r="G349" s="51" t="s">
        <v>2318</v>
      </c>
      <c r="H349" s="55" t="s">
        <v>101</v>
      </c>
      <c r="I349" s="40">
        <v>119000</v>
      </c>
      <c r="J349" s="6"/>
    </row>
    <row r="350" spans="1:10" x14ac:dyDescent="0.3">
      <c r="A350" s="3" t="s">
        <v>114</v>
      </c>
      <c r="B350" s="4" t="s">
        <v>115</v>
      </c>
      <c r="C350" s="4">
        <v>3466302</v>
      </c>
      <c r="D350" s="5" t="s">
        <v>796</v>
      </c>
      <c r="E350" s="4" t="s">
        <v>796</v>
      </c>
      <c r="F350" s="5" t="s">
        <v>686</v>
      </c>
      <c r="G350" s="51" t="s">
        <v>2318</v>
      </c>
      <c r="H350" s="55" t="s">
        <v>146</v>
      </c>
      <c r="I350" s="40">
        <v>33970</v>
      </c>
      <c r="J350" s="6"/>
    </row>
    <row r="351" spans="1:10" x14ac:dyDescent="0.3">
      <c r="A351" s="3" t="s">
        <v>97</v>
      </c>
      <c r="B351" s="4" t="s">
        <v>98</v>
      </c>
      <c r="C351" s="4">
        <v>3466302</v>
      </c>
      <c r="D351" s="5" t="s">
        <v>796</v>
      </c>
      <c r="E351" s="4" t="s">
        <v>796</v>
      </c>
      <c r="F351" s="5" t="s">
        <v>686</v>
      </c>
      <c r="G351" s="51" t="s">
        <v>2318</v>
      </c>
      <c r="H351" s="55" t="s">
        <v>146</v>
      </c>
      <c r="I351" s="40">
        <v>34320</v>
      </c>
      <c r="J351" s="6"/>
    </row>
    <row r="352" spans="1:10" x14ac:dyDescent="0.3">
      <c r="A352" s="3" t="s">
        <v>108</v>
      </c>
      <c r="B352" s="4" t="s">
        <v>109</v>
      </c>
      <c r="C352" s="4">
        <v>3466302</v>
      </c>
      <c r="D352" s="5" t="s">
        <v>797</v>
      </c>
      <c r="E352" s="4" t="s">
        <v>798</v>
      </c>
      <c r="F352" s="5" t="s">
        <v>195</v>
      </c>
      <c r="G352" s="51" t="s">
        <v>2275</v>
      </c>
      <c r="H352" s="55" t="s">
        <v>101</v>
      </c>
      <c r="I352" s="40">
        <v>18664.783333300002</v>
      </c>
      <c r="J352" s="6"/>
    </row>
    <row r="353" spans="1:10" x14ac:dyDescent="0.3">
      <c r="A353" s="3" t="s">
        <v>553</v>
      </c>
      <c r="B353" s="4" t="s">
        <v>554</v>
      </c>
      <c r="C353" s="4">
        <v>3466302</v>
      </c>
      <c r="D353" s="5" t="s">
        <v>797</v>
      </c>
      <c r="E353" s="4" t="s">
        <v>798</v>
      </c>
      <c r="F353" s="5" t="s">
        <v>195</v>
      </c>
      <c r="G353" s="51" t="s">
        <v>2275</v>
      </c>
      <c r="H353" s="55" t="s">
        <v>101</v>
      </c>
      <c r="I353" s="40">
        <v>19333.333333300001</v>
      </c>
      <c r="J353" s="6"/>
    </row>
    <row r="354" spans="1:10" x14ac:dyDescent="0.3">
      <c r="A354" s="3" t="s">
        <v>229</v>
      </c>
      <c r="B354" s="4" t="s">
        <v>230</v>
      </c>
      <c r="C354" s="4">
        <v>3466302</v>
      </c>
      <c r="D354" s="5" t="s">
        <v>797</v>
      </c>
      <c r="E354" s="4" t="s">
        <v>798</v>
      </c>
      <c r="F354" s="5" t="s">
        <v>195</v>
      </c>
      <c r="G354" s="51" t="s">
        <v>2275</v>
      </c>
      <c r="H354" s="55" t="s">
        <v>101</v>
      </c>
      <c r="I354" s="40">
        <v>27135</v>
      </c>
      <c r="J354" s="6"/>
    </row>
    <row r="355" spans="1:10" x14ac:dyDescent="0.3">
      <c r="A355" s="3" t="s">
        <v>112</v>
      </c>
      <c r="B355" s="4" t="s">
        <v>113</v>
      </c>
      <c r="C355" s="4">
        <v>3466302</v>
      </c>
      <c r="D355" s="5" t="s">
        <v>797</v>
      </c>
      <c r="E355" s="4" t="s">
        <v>798</v>
      </c>
      <c r="F355" s="5" t="s">
        <v>195</v>
      </c>
      <c r="G355" s="51" t="s">
        <v>2275</v>
      </c>
      <c r="H355" s="55" t="s">
        <v>101</v>
      </c>
      <c r="I355" s="40">
        <v>18500</v>
      </c>
      <c r="J355" s="6"/>
    </row>
    <row r="356" spans="1:10" x14ac:dyDescent="0.3">
      <c r="A356" s="3" t="s">
        <v>196</v>
      </c>
      <c r="B356" s="4" t="s">
        <v>197</v>
      </c>
      <c r="C356" s="4">
        <v>3466302</v>
      </c>
      <c r="D356" s="5" t="s">
        <v>797</v>
      </c>
      <c r="E356" s="4" t="s">
        <v>798</v>
      </c>
      <c r="F356" s="5" t="s">
        <v>195</v>
      </c>
      <c r="G356" s="51" t="s">
        <v>2275</v>
      </c>
      <c r="H356" s="55" t="s">
        <v>101</v>
      </c>
      <c r="I356" s="40">
        <v>21370.578947400001</v>
      </c>
      <c r="J356" s="6"/>
    </row>
    <row r="357" spans="1:10" x14ac:dyDescent="0.3">
      <c r="A357" s="3" t="s">
        <v>114</v>
      </c>
      <c r="B357" s="4" t="s">
        <v>115</v>
      </c>
      <c r="C357" s="4">
        <v>3466302</v>
      </c>
      <c r="D357" s="5" t="s">
        <v>797</v>
      </c>
      <c r="E357" s="4" t="s">
        <v>798</v>
      </c>
      <c r="F357" s="5" t="s">
        <v>195</v>
      </c>
      <c r="G357" s="51" t="s">
        <v>2275</v>
      </c>
      <c r="H357" s="55" t="s">
        <v>101</v>
      </c>
      <c r="I357" s="40">
        <v>23937.5</v>
      </c>
      <c r="J357" s="6"/>
    </row>
    <row r="358" spans="1:10" x14ac:dyDescent="0.3">
      <c r="A358" s="3" t="s">
        <v>116</v>
      </c>
      <c r="B358" s="4" t="s">
        <v>117</v>
      </c>
      <c r="C358" s="4">
        <v>3466302</v>
      </c>
      <c r="D358" s="5" t="s">
        <v>797</v>
      </c>
      <c r="E358" s="4" t="s">
        <v>798</v>
      </c>
      <c r="F358" s="5" t="s">
        <v>195</v>
      </c>
      <c r="G358" s="51" t="s">
        <v>2275</v>
      </c>
      <c r="H358" s="55" t="s">
        <v>101</v>
      </c>
      <c r="I358" s="40">
        <v>16848.5</v>
      </c>
      <c r="J358" s="6"/>
    </row>
    <row r="359" spans="1:10" x14ac:dyDescent="0.3">
      <c r="A359" s="3" t="s">
        <v>177</v>
      </c>
      <c r="B359" s="4" t="s">
        <v>178</v>
      </c>
      <c r="C359" s="4">
        <v>3466302</v>
      </c>
      <c r="D359" s="5" t="s">
        <v>797</v>
      </c>
      <c r="E359" s="4" t="s">
        <v>798</v>
      </c>
      <c r="F359" s="5" t="s">
        <v>195</v>
      </c>
      <c r="G359" s="51" t="s">
        <v>2275</v>
      </c>
      <c r="H359" s="55" t="s">
        <v>101</v>
      </c>
      <c r="I359" s="40">
        <v>24437.5</v>
      </c>
      <c r="J359" s="6"/>
    </row>
    <row r="360" spans="1:10" x14ac:dyDescent="0.3">
      <c r="A360" s="3" t="s">
        <v>204</v>
      </c>
      <c r="B360" s="4" t="s">
        <v>205</v>
      </c>
      <c r="C360" s="4">
        <v>3466302</v>
      </c>
      <c r="D360" s="5" t="s">
        <v>797</v>
      </c>
      <c r="E360" s="4" t="s">
        <v>798</v>
      </c>
      <c r="F360" s="5" t="s">
        <v>195</v>
      </c>
      <c r="G360" s="51" t="s">
        <v>2275</v>
      </c>
      <c r="H360" s="55" t="s">
        <v>101</v>
      </c>
      <c r="I360" s="40">
        <v>22253.333333300001</v>
      </c>
      <c r="J360" s="6"/>
    </row>
    <row r="361" spans="1:10" x14ac:dyDescent="0.3">
      <c r="A361" s="3" t="s">
        <v>149</v>
      </c>
      <c r="B361" s="4" t="s">
        <v>150</v>
      </c>
      <c r="C361" s="4">
        <v>3466302</v>
      </c>
      <c r="D361" s="5" t="s">
        <v>797</v>
      </c>
      <c r="E361" s="4" t="s">
        <v>798</v>
      </c>
      <c r="F361" s="5" t="s">
        <v>195</v>
      </c>
      <c r="G361" s="51" t="s">
        <v>2275</v>
      </c>
      <c r="H361" s="55" t="s">
        <v>101</v>
      </c>
      <c r="I361" s="40">
        <v>20852.6315789</v>
      </c>
      <c r="J361" s="6"/>
    </row>
    <row r="362" spans="1:10" x14ac:dyDescent="0.3">
      <c r="A362" s="3" t="s">
        <v>171</v>
      </c>
      <c r="B362" s="4" t="s">
        <v>172</v>
      </c>
      <c r="C362" s="4">
        <v>3466302</v>
      </c>
      <c r="D362" s="5" t="s">
        <v>797</v>
      </c>
      <c r="E362" s="4" t="s">
        <v>798</v>
      </c>
      <c r="F362" s="5" t="s">
        <v>195</v>
      </c>
      <c r="G362" s="51" t="s">
        <v>2275</v>
      </c>
      <c r="H362" s="55" t="s">
        <v>101</v>
      </c>
      <c r="I362" s="40">
        <v>20028.5714286</v>
      </c>
      <c r="J362" s="6"/>
    </row>
    <row r="363" spans="1:10" x14ac:dyDescent="0.3">
      <c r="A363" s="3" t="s">
        <v>97</v>
      </c>
      <c r="B363" s="4" t="s">
        <v>98</v>
      </c>
      <c r="C363" s="4">
        <v>3466302</v>
      </c>
      <c r="D363" s="5" t="s">
        <v>797</v>
      </c>
      <c r="E363" s="4" t="s">
        <v>798</v>
      </c>
      <c r="F363" s="5" t="s">
        <v>195</v>
      </c>
      <c r="G363" s="51" t="s">
        <v>2275</v>
      </c>
      <c r="H363" s="55" t="s">
        <v>101</v>
      </c>
      <c r="I363" s="40">
        <v>20958.333333300001</v>
      </c>
      <c r="J363" s="6"/>
    </row>
    <row r="364" spans="1:10" x14ac:dyDescent="0.3">
      <c r="A364" s="3" t="s">
        <v>120</v>
      </c>
      <c r="B364" s="4" t="s">
        <v>121</v>
      </c>
      <c r="C364" s="4">
        <v>3466302</v>
      </c>
      <c r="D364" s="5" t="s">
        <v>797</v>
      </c>
      <c r="E364" s="4" t="s">
        <v>798</v>
      </c>
      <c r="F364" s="5" t="s">
        <v>195</v>
      </c>
      <c r="G364" s="51" t="s">
        <v>2275</v>
      </c>
      <c r="H364" s="55" t="s">
        <v>101</v>
      </c>
      <c r="I364" s="40">
        <v>21128.5714286</v>
      </c>
      <c r="J364" s="6"/>
    </row>
    <row r="365" spans="1:10" x14ac:dyDescent="0.3">
      <c r="A365" s="3" t="s">
        <v>168</v>
      </c>
      <c r="B365" s="4" t="s">
        <v>169</v>
      </c>
      <c r="C365" s="4">
        <v>3466302</v>
      </c>
      <c r="D365" s="5" t="s">
        <v>797</v>
      </c>
      <c r="E365" s="4" t="s">
        <v>798</v>
      </c>
      <c r="F365" s="5" t="s">
        <v>195</v>
      </c>
      <c r="G365" s="51" t="s">
        <v>2275</v>
      </c>
      <c r="H365" s="55" t="s">
        <v>101</v>
      </c>
      <c r="I365" s="40">
        <v>22563.636363599999</v>
      </c>
      <c r="J365" s="6"/>
    </row>
    <row r="366" spans="1:10" x14ac:dyDescent="0.3">
      <c r="A366" s="3" t="s">
        <v>122</v>
      </c>
      <c r="B366" s="4" t="s">
        <v>123</v>
      </c>
      <c r="C366" s="4">
        <v>3466302</v>
      </c>
      <c r="D366" s="5" t="s">
        <v>797</v>
      </c>
      <c r="E366" s="4" t="s">
        <v>798</v>
      </c>
      <c r="F366" s="5" t="s">
        <v>195</v>
      </c>
      <c r="G366" s="51" t="s">
        <v>2275</v>
      </c>
      <c r="H366" s="55" t="s">
        <v>101</v>
      </c>
      <c r="I366" s="40">
        <v>18333.333333300001</v>
      </c>
      <c r="J366" s="6"/>
    </row>
    <row r="367" spans="1:10" x14ac:dyDescent="0.3">
      <c r="A367" s="3" t="s">
        <v>126</v>
      </c>
      <c r="B367" s="4" t="s">
        <v>127</v>
      </c>
      <c r="C367" s="4">
        <v>3466302</v>
      </c>
      <c r="D367" s="5" t="s">
        <v>797</v>
      </c>
      <c r="E367" s="4" t="s">
        <v>798</v>
      </c>
      <c r="F367" s="5" t="s">
        <v>195</v>
      </c>
      <c r="G367" s="51" t="s">
        <v>2275</v>
      </c>
      <c r="H367" s="55" t="s">
        <v>101</v>
      </c>
      <c r="I367" s="40">
        <v>17000</v>
      </c>
      <c r="J367" s="6"/>
    </row>
    <row r="368" spans="1:10" x14ac:dyDescent="0.3">
      <c r="A368" s="3" t="s">
        <v>132</v>
      </c>
      <c r="B368" s="4" t="s">
        <v>133</v>
      </c>
      <c r="C368" s="4">
        <v>3466302</v>
      </c>
      <c r="D368" s="5" t="s">
        <v>797</v>
      </c>
      <c r="E368" s="4" t="s">
        <v>798</v>
      </c>
      <c r="F368" s="5" t="s">
        <v>195</v>
      </c>
      <c r="G368" s="51" t="s">
        <v>2275</v>
      </c>
      <c r="H368" s="55" t="s">
        <v>101</v>
      </c>
      <c r="I368" s="40">
        <v>20338.354838700001</v>
      </c>
      <c r="J368" s="6"/>
    </row>
    <row r="369" spans="1:10" x14ac:dyDescent="0.3">
      <c r="A369" s="3" t="s">
        <v>198</v>
      </c>
      <c r="B369" s="4" t="s">
        <v>199</v>
      </c>
      <c r="C369" s="4">
        <v>3466302</v>
      </c>
      <c r="D369" s="5" t="s">
        <v>797</v>
      </c>
      <c r="E369" s="4" t="s">
        <v>798</v>
      </c>
      <c r="F369" s="5" t="s">
        <v>195</v>
      </c>
      <c r="G369" s="51" t="s">
        <v>2275</v>
      </c>
      <c r="H369" s="55" t="s">
        <v>101</v>
      </c>
      <c r="I369" s="40">
        <v>19100</v>
      </c>
      <c r="J369" s="6"/>
    </row>
    <row r="370" spans="1:10" x14ac:dyDescent="0.3">
      <c r="A370" s="3" t="s">
        <v>102</v>
      </c>
      <c r="B370" s="4" t="s">
        <v>103</v>
      </c>
      <c r="C370" s="4">
        <v>3466302</v>
      </c>
      <c r="D370" s="5" t="s">
        <v>797</v>
      </c>
      <c r="E370" s="4" t="s">
        <v>798</v>
      </c>
      <c r="F370" s="5" t="s">
        <v>195</v>
      </c>
      <c r="G370" s="51" t="s">
        <v>2275</v>
      </c>
      <c r="H370" s="55" t="s">
        <v>101</v>
      </c>
      <c r="I370" s="40">
        <v>17350</v>
      </c>
      <c r="J370" s="6"/>
    </row>
    <row r="371" spans="1:10" x14ac:dyDescent="0.3">
      <c r="A371" s="3" t="s">
        <v>97</v>
      </c>
      <c r="B371" s="4" t="s">
        <v>98</v>
      </c>
      <c r="C371" s="4">
        <v>3466302</v>
      </c>
      <c r="D371" s="5" t="s">
        <v>797</v>
      </c>
      <c r="E371" s="4" t="s">
        <v>798</v>
      </c>
      <c r="F371" s="5" t="s">
        <v>195</v>
      </c>
      <c r="G371" s="51" t="s">
        <v>2735</v>
      </c>
      <c r="H371" s="55" t="s">
        <v>101</v>
      </c>
      <c r="I371" s="40">
        <v>16666.666666699999</v>
      </c>
      <c r="J371" s="6"/>
    </row>
    <row r="372" spans="1:10" x14ac:dyDescent="0.3">
      <c r="A372" s="3" t="s">
        <v>149</v>
      </c>
      <c r="B372" s="4" t="s">
        <v>150</v>
      </c>
      <c r="C372" s="4">
        <v>3466302</v>
      </c>
      <c r="D372" s="5" t="s">
        <v>797</v>
      </c>
      <c r="E372" s="4" t="s">
        <v>798</v>
      </c>
      <c r="F372" s="5" t="s">
        <v>195</v>
      </c>
      <c r="G372" s="51" t="s">
        <v>2275</v>
      </c>
      <c r="H372" s="55" t="s">
        <v>193</v>
      </c>
      <c r="I372" s="40">
        <v>361950</v>
      </c>
      <c r="J372" s="6"/>
    </row>
    <row r="373" spans="1:10" x14ac:dyDescent="0.3">
      <c r="A373" s="3" t="s">
        <v>171</v>
      </c>
      <c r="B373" s="4" t="s">
        <v>172</v>
      </c>
      <c r="C373" s="4">
        <v>3466302</v>
      </c>
      <c r="D373" s="5" t="s">
        <v>797</v>
      </c>
      <c r="E373" s="4" t="s">
        <v>798</v>
      </c>
      <c r="F373" s="5" t="s">
        <v>195</v>
      </c>
      <c r="G373" s="51" t="s">
        <v>2275</v>
      </c>
      <c r="H373" s="55" t="s">
        <v>193</v>
      </c>
      <c r="I373" s="40">
        <v>313333.33333330002</v>
      </c>
      <c r="J373" s="6"/>
    </row>
    <row r="374" spans="1:10" x14ac:dyDescent="0.3">
      <c r="A374" s="3" t="s">
        <v>108</v>
      </c>
      <c r="B374" s="4" t="s">
        <v>109</v>
      </c>
      <c r="C374" s="4">
        <v>3466302</v>
      </c>
      <c r="D374" s="4" t="s">
        <v>797</v>
      </c>
      <c r="E374" s="4" t="s">
        <v>798</v>
      </c>
      <c r="F374" s="5" t="s">
        <v>195</v>
      </c>
      <c r="G374" s="51" t="s">
        <v>2275</v>
      </c>
      <c r="H374" s="55" t="s">
        <v>151</v>
      </c>
      <c r="I374" s="40">
        <v>75579.25</v>
      </c>
      <c r="J374" s="6"/>
    </row>
    <row r="375" spans="1:10" x14ac:dyDescent="0.3">
      <c r="A375" s="3" t="s">
        <v>553</v>
      </c>
      <c r="B375" s="4" t="s">
        <v>554</v>
      </c>
      <c r="C375" s="4">
        <v>3466302</v>
      </c>
      <c r="D375" s="5" t="s">
        <v>797</v>
      </c>
      <c r="E375" s="4" t="s">
        <v>798</v>
      </c>
      <c r="F375" s="5" t="s">
        <v>195</v>
      </c>
      <c r="G375" s="51" t="s">
        <v>2275</v>
      </c>
      <c r="H375" s="55" t="s">
        <v>151</v>
      </c>
      <c r="I375" s="40">
        <v>64500</v>
      </c>
      <c r="J375" s="6"/>
    </row>
    <row r="376" spans="1:10" x14ac:dyDescent="0.3">
      <c r="A376" s="3" t="s">
        <v>229</v>
      </c>
      <c r="B376" s="4" t="s">
        <v>230</v>
      </c>
      <c r="C376" s="4">
        <v>3466302</v>
      </c>
      <c r="D376" s="5" t="s">
        <v>797</v>
      </c>
      <c r="E376" s="4" t="s">
        <v>798</v>
      </c>
      <c r="F376" s="5" t="s">
        <v>195</v>
      </c>
      <c r="G376" s="51" t="s">
        <v>2275</v>
      </c>
      <c r="H376" s="55" t="s">
        <v>151</v>
      </c>
      <c r="I376" s="40">
        <v>102700</v>
      </c>
      <c r="J376" s="6"/>
    </row>
    <row r="377" spans="1:10" x14ac:dyDescent="0.3">
      <c r="A377" s="3" t="s">
        <v>112</v>
      </c>
      <c r="B377" s="4" t="s">
        <v>113</v>
      </c>
      <c r="C377" s="4">
        <v>3466302</v>
      </c>
      <c r="D377" s="5" t="s">
        <v>797</v>
      </c>
      <c r="E377" s="4" t="s">
        <v>798</v>
      </c>
      <c r="F377" s="5" t="s">
        <v>195</v>
      </c>
      <c r="G377" s="51" t="s">
        <v>2275</v>
      </c>
      <c r="H377" s="55" t="s">
        <v>151</v>
      </c>
      <c r="I377" s="40">
        <v>65000</v>
      </c>
      <c r="J377" s="6"/>
    </row>
    <row r="378" spans="1:10" x14ac:dyDescent="0.3">
      <c r="A378" s="3" t="s">
        <v>196</v>
      </c>
      <c r="B378" s="4" t="s">
        <v>197</v>
      </c>
      <c r="C378" s="4">
        <v>3466302</v>
      </c>
      <c r="D378" s="5" t="s">
        <v>797</v>
      </c>
      <c r="E378" s="4" t="s">
        <v>798</v>
      </c>
      <c r="F378" s="5" t="s">
        <v>195</v>
      </c>
      <c r="G378" s="51" t="s">
        <v>2275</v>
      </c>
      <c r="H378" s="55" t="s">
        <v>151</v>
      </c>
      <c r="I378" s="40">
        <v>82092.5</v>
      </c>
      <c r="J378" s="6"/>
    </row>
    <row r="379" spans="1:10" x14ac:dyDescent="0.3">
      <c r="A379" s="3" t="s">
        <v>116</v>
      </c>
      <c r="B379" s="4" t="s">
        <v>117</v>
      </c>
      <c r="C379" s="4">
        <v>3466302</v>
      </c>
      <c r="D379" s="5" t="s">
        <v>797</v>
      </c>
      <c r="E379" s="4" t="s">
        <v>798</v>
      </c>
      <c r="F379" s="5" t="s">
        <v>195</v>
      </c>
      <c r="G379" s="51" t="s">
        <v>2275</v>
      </c>
      <c r="H379" s="55" t="s">
        <v>151</v>
      </c>
      <c r="I379" s="40">
        <v>64234</v>
      </c>
      <c r="J379" s="6"/>
    </row>
    <row r="380" spans="1:10" x14ac:dyDescent="0.3">
      <c r="A380" s="3" t="s">
        <v>177</v>
      </c>
      <c r="B380" s="4" t="s">
        <v>178</v>
      </c>
      <c r="C380" s="4">
        <v>3466302</v>
      </c>
      <c r="D380" s="5" t="s">
        <v>797</v>
      </c>
      <c r="E380" s="4" t="s">
        <v>798</v>
      </c>
      <c r="F380" s="5" t="s">
        <v>195</v>
      </c>
      <c r="G380" s="51" t="s">
        <v>2275</v>
      </c>
      <c r="H380" s="55" t="s">
        <v>151</v>
      </c>
      <c r="I380" s="40">
        <v>82000</v>
      </c>
      <c r="J380" s="6"/>
    </row>
    <row r="381" spans="1:10" x14ac:dyDescent="0.3">
      <c r="A381" s="3" t="s">
        <v>204</v>
      </c>
      <c r="B381" s="4" t="s">
        <v>205</v>
      </c>
      <c r="C381" s="4">
        <v>3466302</v>
      </c>
      <c r="D381" s="5" t="s">
        <v>797</v>
      </c>
      <c r="E381" s="4" t="s">
        <v>798</v>
      </c>
      <c r="F381" s="5" t="s">
        <v>195</v>
      </c>
      <c r="G381" s="51" t="s">
        <v>2275</v>
      </c>
      <c r="H381" s="55" t="s">
        <v>151</v>
      </c>
      <c r="I381" s="40">
        <v>71250</v>
      </c>
      <c r="J381" s="6"/>
    </row>
    <row r="382" spans="1:10" x14ac:dyDescent="0.3">
      <c r="A382" s="3" t="s">
        <v>149</v>
      </c>
      <c r="B382" s="4" t="s">
        <v>150</v>
      </c>
      <c r="C382" s="4">
        <v>3466302</v>
      </c>
      <c r="D382" s="5" t="s">
        <v>797</v>
      </c>
      <c r="E382" s="4" t="s">
        <v>798</v>
      </c>
      <c r="F382" s="5" t="s">
        <v>195</v>
      </c>
      <c r="G382" s="51" t="s">
        <v>2275</v>
      </c>
      <c r="H382" s="55" t="s">
        <v>151</v>
      </c>
      <c r="I382" s="40">
        <v>75317.647058799994</v>
      </c>
      <c r="J382" s="6"/>
    </row>
    <row r="383" spans="1:10" x14ac:dyDescent="0.3">
      <c r="A383" s="3" t="s">
        <v>171</v>
      </c>
      <c r="B383" s="4" t="s">
        <v>172</v>
      </c>
      <c r="C383" s="4">
        <v>3466302</v>
      </c>
      <c r="D383" s="5" t="s">
        <v>797</v>
      </c>
      <c r="E383" s="4" t="s">
        <v>798</v>
      </c>
      <c r="F383" s="5" t="s">
        <v>195</v>
      </c>
      <c r="G383" s="51" t="s">
        <v>2275</v>
      </c>
      <c r="H383" s="55" t="s">
        <v>151</v>
      </c>
      <c r="I383" s="40">
        <v>72359.090909100007</v>
      </c>
      <c r="J383" s="6"/>
    </row>
    <row r="384" spans="1:10" x14ac:dyDescent="0.3">
      <c r="A384" s="3" t="s">
        <v>97</v>
      </c>
      <c r="B384" s="4" t="s">
        <v>98</v>
      </c>
      <c r="C384" s="4">
        <v>3466302</v>
      </c>
      <c r="D384" s="5" t="s">
        <v>797</v>
      </c>
      <c r="E384" s="4" t="s">
        <v>798</v>
      </c>
      <c r="F384" s="5" t="s">
        <v>195</v>
      </c>
      <c r="G384" s="51" t="s">
        <v>2275</v>
      </c>
      <c r="H384" s="55" t="s">
        <v>151</v>
      </c>
      <c r="I384" s="40">
        <v>70533.333333300005</v>
      </c>
      <c r="J384" s="6"/>
    </row>
    <row r="385" spans="1:10" x14ac:dyDescent="0.3">
      <c r="A385" s="3" t="s">
        <v>120</v>
      </c>
      <c r="B385" s="4" t="s">
        <v>121</v>
      </c>
      <c r="C385" s="4">
        <v>3466302</v>
      </c>
      <c r="D385" s="5" t="s">
        <v>797</v>
      </c>
      <c r="E385" s="4" t="s">
        <v>798</v>
      </c>
      <c r="F385" s="5" t="s">
        <v>195</v>
      </c>
      <c r="G385" s="51" t="s">
        <v>2275</v>
      </c>
      <c r="H385" s="55" t="s">
        <v>151</v>
      </c>
      <c r="I385" s="40">
        <v>80375</v>
      </c>
      <c r="J385" s="6"/>
    </row>
    <row r="386" spans="1:10" x14ac:dyDescent="0.3">
      <c r="A386" s="3" t="s">
        <v>168</v>
      </c>
      <c r="B386" s="4" t="s">
        <v>169</v>
      </c>
      <c r="C386" s="4">
        <v>3466302</v>
      </c>
      <c r="D386" s="5" t="s">
        <v>797</v>
      </c>
      <c r="E386" s="4" t="s">
        <v>798</v>
      </c>
      <c r="F386" s="5" t="s">
        <v>195</v>
      </c>
      <c r="G386" s="51" t="s">
        <v>2275</v>
      </c>
      <c r="H386" s="55" t="s">
        <v>151</v>
      </c>
      <c r="I386" s="40">
        <v>85912.5</v>
      </c>
      <c r="J386" s="6"/>
    </row>
    <row r="387" spans="1:10" x14ac:dyDescent="0.3">
      <c r="A387" s="3" t="s">
        <v>122</v>
      </c>
      <c r="B387" s="4" t="s">
        <v>123</v>
      </c>
      <c r="C387" s="4">
        <v>3466302</v>
      </c>
      <c r="D387" s="5" t="s">
        <v>797</v>
      </c>
      <c r="E387" s="4" t="s">
        <v>798</v>
      </c>
      <c r="F387" s="5" t="s">
        <v>195</v>
      </c>
      <c r="G387" s="51" t="s">
        <v>2275</v>
      </c>
      <c r="H387" s="55" t="s">
        <v>151</v>
      </c>
      <c r="I387" s="40">
        <v>74750</v>
      </c>
      <c r="J387" s="6"/>
    </row>
    <row r="388" spans="1:10" x14ac:dyDescent="0.3">
      <c r="A388" s="3" t="s">
        <v>126</v>
      </c>
      <c r="B388" s="4" t="s">
        <v>127</v>
      </c>
      <c r="C388" s="4">
        <v>3466302</v>
      </c>
      <c r="D388" s="5" t="s">
        <v>797</v>
      </c>
      <c r="E388" s="4" t="s">
        <v>798</v>
      </c>
      <c r="F388" s="5" t="s">
        <v>195</v>
      </c>
      <c r="G388" s="51" t="s">
        <v>2275</v>
      </c>
      <c r="H388" s="55" t="s">
        <v>151</v>
      </c>
      <c r="I388" s="40">
        <v>68250</v>
      </c>
      <c r="J388" s="6"/>
    </row>
    <row r="389" spans="1:10" x14ac:dyDescent="0.3">
      <c r="A389" s="3" t="s">
        <v>132</v>
      </c>
      <c r="B389" s="4" t="s">
        <v>133</v>
      </c>
      <c r="C389" s="4">
        <v>3466302</v>
      </c>
      <c r="D389" s="5" t="s">
        <v>797</v>
      </c>
      <c r="E389" s="4" t="s">
        <v>798</v>
      </c>
      <c r="F389" s="5" t="s">
        <v>195</v>
      </c>
      <c r="G389" s="51" t="s">
        <v>2275</v>
      </c>
      <c r="H389" s="55" t="s">
        <v>151</v>
      </c>
      <c r="I389" s="40">
        <v>70505.454545500004</v>
      </c>
      <c r="J389" s="6"/>
    </row>
    <row r="390" spans="1:10" x14ac:dyDescent="0.3">
      <c r="A390" s="3" t="s">
        <v>198</v>
      </c>
      <c r="B390" s="4" t="s">
        <v>199</v>
      </c>
      <c r="C390" s="4">
        <v>3466302</v>
      </c>
      <c r="D390" s="5" t="s">
        <v>797</v>
      </c>
      <c r="E390" s="4" t="s">
        <v>798</v>
      </c>
      <c r="F390" s="5" t="s">
        <v>195</v>
      </c>
      <c r="G390" s="51" t="s">
        <v>2275</v>
      </c>
      <c r="H390" s="55" t="s">
        <v>151</v>
      </c>
      <c r="I390" s="40">
        <v>70866.666666699995</v>
      </c>
      <c r="J390" s="6"/>
    </row>
    <row r="391" spans="1:10" x14ac:dyDescent="0.3">
      <c r="A391" s="3" t="s">
        <v>97</v>
      </c>
      <c r="B391" s="4" t="s">
        <v>98</v>
      </c>
      <c r="C391" s="4">
        <v>3466302</v>
      </c>
      <c r="D391" s="5" t="s">
        <v>797</v>
      </c>
      <c r="E391" s="4" t="s">
        <v>798</v>
      </c>
      <c r="F391" s="5" t="s">
        <v>195</v>
      </c>
      <c r="G391" s="51" t="s">
        <v>2735</v>
      </c>
      <c r="H391" s="55" t="s">
        <v>151</v>
      </c>
      <c r="I391" s="40">
        <v>72500</v>
      </c>
      <c r="J391" s="6"/>
    </row>
    <row r="392" spans="1:10" x14ac:dyDescent="0.3">
      <c r="A392" s="3" t="s">
        <v>108</v>
      </c>
      <c r="B392" s="4" t="s">
        <v>109</v>
      </c>
      <c r="C392" s="4">
        <v>3466302</v>
      </c>
      <c r="D392" s="5" t="s">
        <v>799</v>
      </c>
      <c r="E392" s="4" t="s">
        <v>799</v>
      </c>
      <c r="F392" s="5" t="s">
        <v>427</v>
      </c>
      <c r="G392" s="51" t="s">
        <v>2276</v>
      </c>
      <c r="H392" s="55" t="s">
        <v>101</v>
      </c>
      <c r="I392" s="40">
        <v>32683.333333300001</v>
      </c>
      <c r="J392" s="6"/>
    </row>
    <row r="393" spans="1:10" x14ac:dyDescent="0.3">
      <c r="A393" s="3" t="s">
        <v>112</v>
      </c>
      <c r="B393" s="4" t="s">
        <v>113</v>
      </c>
      <c r="C393" s="4">
        <v>3466302</v>
      </c>
      <c r="D393" s="5" t="s">
        <v>799</v>
      </c>
      <c r="E393" s="4" t="s">
        <v>799</v>
      </c>
      <c r="F393" s="5" t="s">
        <v>427</v>
      </c>
      <c r="G393" s="51" t="s">
        <v>2276</v>
      </c>
      <c r="H393" s="55" t="s">
        <v>101</v>
      </c>
      <c r="I393" s="40">
        <v>35700</v>
      </c>
      <c r="J393" s="6"/>
    </row>
    <row r="394" spans="1:10" x14ac:dyDescent="0.3">
      <c r="A394" s="3" t="s">
        <v>114</v>
      </c>
      <c r="B394" s="4" t="s">
        <v>115</v>
      </c>
      <c r="C394" s="4">
        <v>3466302</v>
      </c>
      <c r="D394" s="5" t="s">
        <v>799</v>
      </c>
      <c r="E394" s="4" t="s">
        <v>799</v>
      </c>
      <c r="F394" s="5" t="s">
        <v>427</v>
      </c>
      <c r="G394" s="51" t="s">
        <v>2276</v>
      </c>
      <c r="H394" s="55" t="s">
        <v>101</v>
      </c>
      <c r="I394" s="40">
        <v>32680</v>
      </c>
      <c r="J394" s="6"/>
    </row>
    <row r="395" spans="1:10" x14ac:dyDescent="0.3">
      <c r="A395" s="3" t="s">
        <v>116</v>
      </c>
      <c r="B395" s="4" t="s">
        <v>117</v>
      </c>
      <c r="C395" s="4">
        <v>3466302</v>
      </c>
      <c r="D395" s="5" t="s">
        <v>799</v>
      </c>
      <c r="E395" s="4" t="s">
        <v>799</v>
      </c>
      <c r="F395" s="5" t="s">
        <v>427</v>
      </c>
      <c r="G395" s="51" t="s">
        <v>2276</v>
      </c>
      <c r="H395" s="55" t="s">
        <v>101</v>
      </c>
      <c r="I395" s="40">
        <v>34750</v>
      </c>
      <c r="J395" s="6"/>
    </row>
    <row r="396" spans="1:10" x14ac:dyDescent="0.3">
      <c r="A396" s="3" t="s">
        <v>177</v>
      </c>
      <c r="B396" s="4" t="s">
        <v>178</v>
      </c>
      <c r="C396" s="4">
        <v>3466302</v>
      </c>
      <c r="D396" s="5" t="s">
        <v>799</v>
      </c>
      <c r="E396" s="4" t="s">
        <v>799</v>
      </c>
      <c r="F396" s="5" t="s">
        <v>427</v>
      </c>
      <c r="G396" s="51" t="s">
        <v>2276</v>
      </c>
      <c r="H396" s="55" t="s">
        <v>101</v>
      </c>
      <c r="I396" s="40">
        <v>34785.7142857</v>
      </c>
      <c r="J396" s="6"/>
    </row>
    <row r="397" spans="1:10" x14ac:dyDescent="0.3">
      <c r="A397" s="3" t="s">
        <v>118</v>
      </c>
      <c r="B397" s="4" t="s">
        <v>119</v>
      </c>
      <c r="C397" s="4">
        <v>3466302</v>
      </c>
      <c r="D397" s="5" t="s">
        <v>799</v>
      </c>
      <c r="E397" s="4" t="s">
        <v>799</v>
      </c>
      <c r="F397" s="5" t="s">
        <v>427</v>
      </c>
      <c r="G397" s="51" t="s">
        <v>2276</v>
      </c>
      <c r="H397" s="55" t="s">
        <v>101</v>
      </c>
      <c r="I397" s="40">
        <v>33966.666666700003</v>
      </c>
      <c r="J397" s="6"/>
    </row>
    <row r="398" spans="1:10" x14ac:dyDescent="0.3">
      <c r="A398" s="3" t="s">
        <v>149</v>
      </c>
      <c r="B398" s="4" t="s">
        <v>150</v>
      </c>
      <c r="C398" s="4">
        <v>3466302</v>
      </c>
      <c r="D398" s="5" t="s">
        <v>799</v>
      </c>
      <c r="E398" s="4" t="s">
        <v>799</v>
      </c>
      <c r="F398" s="5" t="s">
        <v>427</v>
      </c>
      <c r="G398" s="51" t="s">
        <v>2276</v>
      </c>
      <c r="H398" s="55" t="s">
        <v>101</v>
      </c>
      <c r="I398" s="40">
        <v>33050</v>
      </c>
      <c r="J398" s="6"/>
    </row>
    <row r="399" spans="1:10" x14ac:dyDescent="0.3">
      <c r="A399" s="3" t="s">
        <v>97</v>
      </c>
      <c r="B399" s="4" t="s">
        <v>98</v>
      </c>
      <c r="C399" s="4">
        <v>3466302</v>
      </c>
      <c r="D399" s="5" t="s">
        <v>799</v>
      </c>
      <c r="E399" s="4" t="s">
        <v>799</v>
      </c>
      <c r="F399" s="5" t="s">
        <v>427</v>
      </c>
      <c r="G399" s="51" t="s">
        <v>2276</v>
      </c>
      <c r="H399" s="55" t="s">
        <v>101</v>
      </c>
      <c r="I399" s="40">
        <v>32560</v>
      </c>
      <c r="J399" s="6"/>
    </row>
    <row r="400" spans="1:10" x14ac:dyDescent="0.3">
      <c r="A400" s="3" t="s">
        <v>120</v>
      </c>
      <c r="B400" s="4" t="s">
        <v>121</v>
      </c>
      <c r="C400" s="4">
        <v>3466302</v>
      </c>
      <c r="D400" s="5" t="s">
        <v>799</v>
      </c>
      <c r="E400" s="4" t="s">
        <v>799</v>
      </c>
      <c r="F400" s="5" t="s">
        <v>427</v>
      </c>
      <c r="G400" s="51" t="s">
        <v>2276</v>
      </c>
      <c r="H400" s="55" t="s">
        <v>101</v>
      </c>
      <c r="I400" s="40">
        <v>35300</v>
      </c>
      <c r="J400" s="6"/>
    </row>
    <row r="401" spans="1:10" x14ac:dyDescent="0.3">
      <c r="A401" s="3" t="s">
        <v>124</v>
      </c>
      <c r="B401" s="4" t="s">
        <v>125</v>
      </c>
      <c r="C401" s="4">
        <v>3466302</v>
      </c>
      <c r="D401" s="5" t="s">
        <v>799</v>
      </c>
      <c r="E401" s="4" t="s">
        <v>799</v>
      </c>
      <c r="F401" s="5" t="s">
        <v>427</v>
      </c>
      <c r="G401" s="51" t="s">
        <v>2276</v>
      </c>
      <c r="H401" s="55" t="s">
        <v>101</v>
      </c>
      <c r="I401" s="40">
        <v>33850</v>
      </c>
      <c r="J401" s="6"/>
    </row>
    <row r="402" spans="1:10" x14ac:dyDescent="0.3">
      <c r="A402" s="3" t="s">
        <v>126</v>
      </c>
      <c r="B402" s="4" t="s">
        <v>127</v>
      </c>
      <c r="C402" s="4">
        <v>3466302</v>
      </c>
      <c r="D402" s="5" t="s">
        <v>799</v>
      </c>
      <c r="E402" s="4" t="s">
        <v>799</v>
      </c>
      <c r="F402" s="5" t="s">
        <v>427</v>
      </c>
      <c r="G402" s="51" t="s">
        <v>2276</v>
      </c>
      <c r="H402" s="55" t="s">
        <v>101</v>
      </c>
      <c r="I402" s="40">
        <v>29875</v>
      </c>
      <c r="J402" s="6"/>
    </row>
    <row r="403" spans="1:10" x14ac:dyDescent="0.3">
      <c r="A403" s="3" t="s">
        <v>102</v>
      </c>
      <c r="B403" s="4" t="s">
        <v>103</v>
      </c>
      <c r="C403" s="4">
        <v>3466302</v>
      </c>
      <c r="D403" s="5" t="s">
        <v>799</v>
      </c>
      <c r="E403" s="4" t="s">
        <v>799</v>
      </c>
      <c r="F403" s="5" t="s">
        <v>427</v>
      </c>
      <c r="G403" s="51" t="s">
        <v>2276</v>
      </c>
      <c r="H403" s="55" t="s">
        <v>101</v>
      </c>
      <c r="I403" s="40">
        <v>32740.5</v>
      </c>
      <c r="J403" s="6"/>
    </row>
    <row r="404" spans="1:10" x14ac:dyDescent="0.3">
      <c r="A404" s="3" t="s">
        <v>114</v>
      </c>
      <c r="B404" s="4" t="s">
        <v>115</v>
      </c>
      <c r="C404" s="4">
        <v>3466302</v>
      </c>
      <c r="D404" s="5" t="s">
        <v>799</v>
      </c>
      <c r="E404" s="4" t="s">
        <v>799</v>
      </c>
      <c r="F404" s="5" t="s">
        <v>427</v>
      </c>
      <c r="G404" s="51" t="s">
        <v>2276</v>
      </c>
      <c r="H404" s="55" t="s">
        <v>151</v>
      </c>
      <c r="I404" s="40">
        <v>125000</v>
      </c>
      <c r="J404" s="6"/>
    </row>
    <row r="405" spans="1:10" x14ac:dyDescent="0.3">
      <c r="A405" s="3" t="s">
        <v>177</v>
      </c>
      <c r="B405" s="4" t="s">
        <v>178</v>
      </c>
      <c r="C405" s="4">
        <v>3466302</v>
      </c>
      <c r="D405" s="5" t="s">
        <v>799</v>
      </c>
      <c r="E405" s="4" t="s">
        <v>799</v>
      </c>
      <c r="F405" s="5" t="s">
        <v>427</v>
      </c>
      <c r="G405" s="51" t="s">
        <v>2276</v>
      </c>
      <c r="H405" s="55" t="s">
        <v>151</v>
      </c>
      <c r="I405" s="40">
        <v>133750</v>
      </c>
      <c r="J405" s="6"/>
    </row>
    <row r="406" spans="1:10" x14ac:dyDescent="0.3">
      <c r="A406" s="3" t="s">
        <v>118</v>
      </c>
      <c r="B406" s="4" t="s">
        <v>119</v>
      </c>
      <c r="C406" s="4">
        <v>3466302</v>
      </c>
      <c r="D406" s="5" t="s">
        <v>799</v>
      </c>
      <c r="E406" s="4" t="s">
        <v>799</v>
      </c>
      <c r="F406" s="5" t="s">
        <v>427</v>
      </c>
      <c r="G406" s="51" t="s">
        <v>2276</v>
      </c>
      <c r="H406" s="55" t="s">
        <v>151</v>
      </c>
      <c r="I406" s="40">
        <v>123500</v>
      </c>
      <c r="J406" s="6"/>
    </row>
    <row r="407" spans="1:10" x14ac:dyDescent="0.3">
      <c r="A407" s="3" t="s">
        <v>149</v>
      </c>
      <c r="B407" s="4" t="s">
        <v>150</v>
      </c>
      <c r="C407" s="4">
        <v>3466302</v>
      </c>
      <c r="D407" s="5" t="s">
        <v>799</v>
      </c>
      <c r="E407" s="4" t="s">
        <v>799</v>
      </c>
      <c r="F407" s="5" t="s">
        <v>427</v>
      </c>
      <c r="G407" s="51" t="s">
        <v>2276</v>
      </c>
      <c r="H407" s="55" t="s">
        <v>151</v>
      </c>
      <c r="I407" s="40">
        <v>123650</v>
      </c>
      <c r="J407" s="6"/>
    </row>
    <row r="408" spans="1:10" x14ac:dyDescent="0.3">
      <c r="A408" s="3" t="s">
        <v>120</v>
      </c>
      <c r="B408" s="4" t="s">
        <v>121</v>
      </c>
      <c r="C408" s="4">
        <v>3466302</v>
      </c>
      <c r="D408" s="5" t="s">
        <v>799</v>
      </c>
      <c r="E408" s="4" t="s">
        <v>799</v>
      </c>
      <c r="F408" s="5" t="s">
        <v>427</v>
      </c>
      <c r="G408" s="51" t="s">
        <v>2276</v>
      </c>
      <c r="H408" s="55" t="s">
        <v>151</v>
      </c>
      <c r="I408" s="40">
        <v>125000</v>
      </c>
      <c r="J408" s="6"/>
    </row>
    <row r="409" spans="1:10" x14ac:dyDescent="0.3">
      <c r="A409" s="3" t="s">
        <v>124</v>
      </c>
      <c r="B409" s="4" t="s">
        <v>125</v>
      </c>
      <c r="C409" s="4">
        <v>3466302</v>
      </c>
      <c r="D409" s="5" t="s">
        <v>799</v>
      </c>
      <c r="E409" s="4" t="s">
        <v>799</v>
      </c>
      <c r="F409" s="5" t="s">
        <v>427</v>
      </c>
      <c r="G409" s="51" t="s">
        <v>2276</v>
      </c>
      <c r="H409" s="55" t="s">
        <v>151</v>
      </c>
      <c r="I409" s="40">
        <v>118100</v>
      </c>
      <c r="J409" s="6"/>
    </row>
    <row r="410" spans="1:10" x14ac:dyDescent="0.3">
      <c r="A410" s="3" t="s">
        <v>196</v>
      </c>
      <c r="B410" s="4" t="s">
        <v>197</v>
      </c>
      <c r="C410" s="4">
        <v>3466301</v>
      </c>
      <c r="D410" s="5" t="s">
        <v>800</v>
      </c>
      <c r="E410" s="4" t="s">
        <v>800</v>
      </c>
      <c r="F410" s="5" t="s">
        <v>195</v>
      </c>
      <c r="G410" s="51" t="s">
        <v>2301</v>
      </c>
      <c r="H410" s="55" t="s">
        <v>801</v>
      </c>
      <c r="I410" s="40">
        <v>131647</v>
      </c>
      <c r="J410" s="6"/>
    </row>
    <row r="411" spans="1:10" x14ac:dyDescent="0.3">
      <c r="A411" s="3" t="s">
        <v>196</v>
      </c>
      <c r="B411" s="4" t="s">
        <v>197</v>
      </c>
      <c r="C411" s="4">
        <v>3466301</v>
      </c>
      <c r="D411" s="5" t="s">
        <v>800</v>
      </c>
      <c r="E411" s="4" t="s">
        <v>800</v>
      </c>
      <c r="F411" s="5" t="s">
        <v>195</v>
      </c>
      <c r="G411" s="51" t="s">
        <v>2301</v>
      </c>
      <c r="H411" s="55" t="s">
        <v>802</v>
      </c>
      <c r="I411" s="40">
        <v>22398.75</v>
      </c>
      <c r="J411" s="6"/>
    </row>
    <row r="412" spans="1:10" x14ac:dyDescent="0.3">
      <c r="A412" s="3" t="s">
        <v>132</v>
      </c>
      <c r="B412" s="4" t="s">
        <v>133</v>
      </c>
      <c r="C412" s="4">
        <v>3466301</v>
      </c>
      <c r="D412" s="5" t="s">
        <v>803</v>
      </c>
      <c r="E412" s="4" t="s">
        <v>803</v>
      </c>
      <c r="F412" s="5" t="s">
        <v>741</v>
      </c>
      <c r="G412" s="51" t="s">
        <v>2363</v>
      </c>
      <c r="H412" s="55" t="s">
        <v>142</v>
      </c>
      <c r="I412" s="40">
        <v>48900</v>
      </c>
      <c r="J412" s="6"/>
    </row>
    <row r="413" spans="1:10" x14ac:dyDescent="0.3">
      <c r="A413" s="3" t="s">
        <v>229</v>
      </c>
      <c r="B413" s="4" t="s">
        <v>230</v>
      </c>
      <c r="C413" s="4">
        <v>3466302</v>
      </c>
      <c r="D413" s="5" t="s">
        <v>804</v>
      </c>
      <c r="E413" s="4" t="s">
        <v>804</v>
      </c>
      <c r="F413" s="5" t="s">
        <v>195</v>
      </c>
      <c r="G413" s="51" t="s">
        <v>2291</v>
      </c>
      <c r="H413" s="55" t="s">
        <v>101</v>
      </c>
      <c r="I413" s="40">
        <v>27966.666666699999</v>
      </c>
      <c r="J413" s="6"/>
    </row>
    <row r="414" spans="1:10" x14ac:dyDescent="0.3">
      <c r="A414" s="3" t="s">
        <v>196</v>
      </c>
      <c r="B414" s="4" t="s">
        <v>197</v>
      </c>
      <c r="C414" s="4">
        <v>3466302</v>
      </c>
      <c r="D414" s="5" t="s">
        <v>804</v>
      </c>
      <c r="E414" s="4" t="s">
        <v>804</v>
      </c>
      <c r="F414" s="5" t="s">
        <v>195</v>
      </c>
      <c r="G414" s="51" t="s">
        <v>2291</v>
      </c>
      <c r="H414" s="55" t="s">
        <v>101</v>
      </c>
      <c r="I414" s="40">
        <v>19705.400000000001</v>
      </c>
      <c r="J414" s="6"/>
    </row>
    <row r="415" spans="1:10" x14ac:dyDescent="0.3">
      <c r="A415" s="3" t="s">
        <v>116</v>
      </c>
      <c r="B415" s="4" t="s">
        <v>117</v>
      </c>
      <c r="C415" s="4">
        <v>3466302</v>
      </c>
      <c r="D415" s="5" t="s">
        <v>804</v>
      </c>
      <c r="E415" s="4" t="s">
        <v>804</v>
      </c>
      <c r="F415" s="5" t="s">
        <v>195</v>
      </c>
      <c r="G415" s="51" t="s">
        <v>2291</v>
      </c>
      <c r="H415" s="55" t="s">
        <v>101</v>
      </c>
      <c r="I415" s="40">
        <v>17613</v>
      </c>
      <c r="J415" s="6"/>
    </row>
    <row r="416" spans="1:10" x14ac:dyDescent="0.3">
      <c r="A416" s="3" t="s">
        <v>149</v>
      </c>
      <c r="B416" s="4" t="s">
        <v>150</v>
      </c>
      <c r="C416" s="4">
        <v>3466302</v>
      </c>
      <c r="D416" s="5" t="s">
        <v>804</v>
      </c>
      <c r="E416" s="4" t="s">
        <v>804</v>
      </c>
      <c r="F416" s="5" t="s">
        <v>195</v>
      </c>
      <c r="G416" s="51" t="s">
        <v>2291</v>
      </c>
      <c r="H416" s="55" t="s">
        <v>101</v>
      </c>
      <c r="I416" s="40">
        <v>19937.5</v>
      </c>
      <c r="J416" s="6"/>
    </row>
    <row r="417" spans="1:10" x14ac:dyDescent="0.3">
      <c r="A417" s="3" t="s">
        <v>97</v>
      </c>
      <c r="B417" s="4" t="s">
        <v>98</v>
      </c>
      <c r="C417" s="4">
        <v>3466302</v>
      </c>
      <c r="D417" s="5" t="s">
        <v>804</v>
      </c>
      <c r="E417" s="4" t="s">
        <v>804</v>
      </c>
      <c r="F417" s="5" t="s">
        <v>195</v>
      </c>
      <c r="G417" s="51" t="s">
        <v>2291</v>
      </c>
      <c r="H417" s="55" t="s">
        <v>101</v>
      </c>
      <c r="I417" s="40">
        <v>27000</v>
      </c>
      <c r="J417" s="6"/>
    </row>
    <row r="418" spans="1:10" x14ac:dyDescent="0.3">
      <c r="A418" s="3" t="s">
        <v>168</v>
      </c>
      <c r="B418" s="4" t="s">
        <v>169</v>
      </c>
      <c r="C418" s="4">
        <v>3466302</v>
      </c>
      <c r="D418" s="5" t="s">
        <v>804</v>
      </c>
      <c r="E418" s="4" t="s">
        <v>804</v>
      </c>
      <c r="F418" s="5" t="s">
        <v>195</v>
      </c>
      <c r="G418" s="51" t="s">
        <v>2291</v>
      </c>
      <c r="H418" s="55" t="s">
        <v>101</v>
      </c>
      <c r="I418" s="40">
        <v>16850</v>
      </c>
      <c r="J418" s="6"/>
    </row>
    <row r="419" spans="1:10" x14ac:dyDescent="0.3">
      <c r="A419" s="3" t="s">
        <v>198</v>
      </c>
      <c r="B419" s="4" t="s">
        <v>199</v>
      </c>
      <c r="C419" s="4">
        <v>3466302</v>
      </c>
      <c r="D419" s="5" t="s">
        <v>804</v>
      </c>
      <c r="E419" s="4" t="s">
        <v>804</v>
      </c>
      <c r="F419" s="5" t="s">
        <v>195</v>
      </c>
      <c r="G419" s="51" t="s">
        <v>2291</v>
      </c>
      <c r="H419" s="55" t="s">
        <v>101</v>
      </c>
      <c r="I419" s="40">
        <v>17833.333333300001</v>
      </c>
      <c r="J419" s="6"/>
    </row>
    <row r="420" spans="1:10" x14ac:dyDescent="0.3">
      <c r="A420" s="3" t="s">
        <v>196</v>
      </c>
      <c r="B420" s="4" t="s">
        <v>197</v>
      </c>
      <c r="C420" s="4">
        <v>3466302</v>
      </c>
      <c r="D420" s="5" t="s">
        <v>804</v>
      </c>
      <c r="E420" s="4" t="s">
        <v>804</v>
      </c>
      <c r="F420" s="5" t="s">
        <v>195</v>
      </c>
      <c r="G420" s="51" t="s">
        <v>2291</v>
      </c>
      <c r="H420" s="55" t="s">
        <v>193</v>
      </c>
      <c r="I420" s="40">
        <v>306495</v>
      </c>
      <c r="J420" s="6"/>
    </row>
    <row r="421" spans="1:10" x14ac:dyDescent="0.3">
      <c r="A421" s="3" t="s">
        <v>149</v>
      </c>
      <c r="B421" s="4" t="s">
        <v>150</v>
      </c>
      <c r="C421" s="4">
        <v>3466302</v>
      </c>
      <c r="D421" s="5" t="s">
        <v>804</v>
      </c>
      <c r="E421" s="4" t="s">
        <v>804</v>
      </c>
      <c r="F421" s="5" t="s">
        <v>195</v>
      </c>
      <c r="G421" s="51" t="s">
        <v>2291</v>
      </c>
      <c r="H421" s="55" t="s">
        <v>193</v>
      </c>
      <c r="I421" s="40">
        <v>298000</v>
      </c>
      <c r="J421" s="6"/>
    </row>
    <row r="422" spans="1:10" x14ac:dyDescent="0.3">
      <c r="A422" s="3" t="s">
        <v>168</v>
      </c>
      <c r="B422" s="4" t="s">
        <v>169</v>
      </c>
      <c r="C422" s="4">
        <v>3466302</v>
      </c>
      <c r="D422" s="5" t="s">
        <v>804</v>
      </c>
      <c r="E422" s="4" t="s">
        <v>804</v>
      </c>
      <c r="F422" s="5" t="s">
        <v>195</v>
      </c>
      <c r="G422" s="51" t="s">
        <v>2291</v>
      </c>
      <c r="H422" s="55" t="s">
        <v>193</v>
      </c>
      <c r="I422" s="40">
        <v>306500</v>
      </c>
      <c r="J422" s="6"/>
    </row>
    <row r="423" spans="1:10" x14ac:dyDescent="0.3">
      <c r="A423" s="3" t="s">
        <v>229</v>
      </c>
      <c r="B423" s="4" t="s">
        <v>230</v>
      </c>
      <c r="C423" s="4">
        <v>3466302</v>
      </c>
      <c r="D423" s="5" t="s">
        <v>804</v>
      </c>
      <c r="E423" s="4" t="s">
        <v>804</v>
      </c>
      <c r="F423" s="5" t="s">
        <v>195</v>
      </c>
      <c r="G423" s="51" t="s">
        <v>2291</v>
      </c>
      <c r="H423" s="55" t="s">
        <v>151</v>
      </c>
      <c r="I423" s="40">
        <v>101100</v>
      </c>
      <c r="J423" s="6"/>
    </row>
    <row r="424" spans="1:10" x14ac:dyDescent="0.3">
      <c r="A424" s="3" t="s">
        <v>196</v>
      </c>
      <c r="B424" s="4" t="s">
        <v>197</v>
      </c>
      <c r="C424" s="4">
        <v>3466302</v>
      </c>
      <c r="D424" s="5" t="s">
        <v>804</v>
      </c>
      <c r="E424" s="4" t="s">
        <v>804</v>
      </c>
      <c r="F424" s="5" t="s">
        <v>195</v>
      </c>
      <c r="G424" s="51" t="s">
        <v>2291</v>
      </c>
      <c r="H424" s="55" t="s">
        <v>151</v>
      </c>
      <c r="I424" s="40">
        <v>80886.5</v>
      </c>
      <c r="J424" s="6"/>
    </row>
    <row r="425" spans="1:10" x14ac:dyDescent="0.3">
      <c r="A425" s="3" t="s">
        <v>116</v>
      </c>
      <c r="B425" s="4" t="s">
        <v>117</v>
      </c>
      <c r="C425" s="4">
        <v>3466302</v>
      </c>
      <c r="D425" s="5" t="s">
        <v>804</v>
      </c>
      <c r="E425" s="4" t="s">
        <v>804</v>
      </c>
      <c r="F425" s="5" t="s">
        <v>195</v>
      </c>
      <c r="G425" s="51" t="s">
        <v>2291</v>
      </c>
      <c r="H425" s="55" t="s">
        <v>151</v>
      </c>
      <c r="I425" s="40">
        <v>69107.333333300005</v>
      </c>
      <c r="J425" s="6"/>
    </row>
    <row r="426" spans="1:10" x14ac:dyDescent="0.3">
      <c r="A426" s="3" t="s">
        <v>149</v>
      </c>
      <c r="B426" s="4" t="s">
        <v>150</v>
      </c>
      <c r="C426" s="4">
        <v>3466302</v>
      </c>
      <c r="D426" s="5" t="s">
        <v>804</v>
      </c>
      <c r="E426" s="4" t="s">
        <v>804</v>
      </c>
      <c r="F426" s="5" t="s">
        <v>195</v>
      </c>
      <c r="G426" s="51" t="s">
        <v>2291</v>
      </c>
      <c r="H426" s="55" t="s">
        <v>151</v>
      </c>
      <c r="I426" s="40">
        <v>70200</v>
      </c>
      <c r="J426" s="6"/>
    </row>
    <row r="427" spans="1:10" x14ac:dyDescent="0.3">
      <c r="A427" s="3" t="s">
        <v>97</v>
      </c>
      <c r="B427" s="4" t="s">
        <v>98</v>
      </c>
      <c r="C427" s="4">
        <v>3466302</v>
      </c>
      <c r="D427" s="5" t="s">
        <v>804</v>
      </c>
      <c r="E427" s="4" t="s">
        <v>804</v>
      </c>
      <c r="F427" s="5" t="s">
        <v>195</v>
      </c>
      <c r="G427" s="51" t="s">
        <v>2291</v>
      </c>
      <c r="H427" s="55" t="s">
        <v>151</v>
      </c>
      <c r="I427" s="40">
        <v>86000</v>
      </c>
      <c r="J427" s="6"/>
    </row>
    <row r="428" spans="1:10" x14ac:dyDescent="0.3">
      <c r="A428" s="3" t="s">
        <v>168</v>
      </c>
      <c r="B428" s="4" t="s">
        <v>169</v>
      </c>
      <c r="C428" s="4">
        <v>3466302</v>
      </c>
      <c r="D428" s="5" t="s">
        <v>804</v>
      </c>
      <c r="E428" s="4" t="s">
        <v>804</v>
      </c>
      <c r="F428" s="5" t="s">
        <v>195</v>
      </c>
      <c r="G428" s="51" t="s">
        <v>2291</v>
      </c>
      <c r="H428" s="55" t="s">
        <v>151</v>
      </c>
      <c r="I428" s="40">
        <v>68850</v>
      </c>
      <c r="J428" s="6"/>
    </row>
    <row r="429" spans="1:10" x14ac:dyDescent="0.3">
      <c r="A429" s="3" t="s">
        <v>198</v>
      </c>
      <c r="B429" s="4" t="s">
        <v>199</v>
      </c>
      <c r="C429" s="4">
        <v>3466302</v>
      </c>
      <c r="D429" s="5" t="s">
        <v>804</v>
      </c>
      <c r="E429" s="4" t="s">
        <v>804</v>
      </c>
      <c r="F429" s="5" t="s">
        <v>195</v>
      </c>
      <c r="G429" s="51" t="s">
        <v>2291</v>
      </c>
      <c r="H429" s="55" t="s">
        <v>151</v>
      </c>
      <c r="I429" s="40">
        <v>67400</v>
      </c>
      <c r="J429" s="6"/>
    </row>
    <row r="430" spans="1:10" x14ac:dyDescent="0.3">
      <c r="A430" s="3" t="s">
        <v>108</v>
      </c>
      <c r="B430" s="4" t="s">
        <v>109</v>
      </c>
      <c r="C430" s="4">
        <v>3466302</v>
      </c>
      <c r="D430" s="5" t="s">
        <v>805</v>
      </c>
      <c r="E430" s="4" t="s">
        <v>805</v>
      </c>
      <c r="F430" s="5" t="s">
        <v>195</v>
      </c>
      <c r="G430" s="51" t="s">
        <v>2277</v>
      </c>
      <c r="H430" s="55" t="s">
        <v>101</v>
      </c>
      <c r="I430" s="40">
        <v>24200</v>
      </c>
      <c r="J430" s="6"/>
    </row>
    <row r="431" spans="1:10" x14ac:dyDescent="0.3">
      <c r="A431" s="3" t="s">
        <v>229</v>
      </c>
      <c r="B431" s="4" t="s">
        <v>230</v>
      </c>
      <c r="C431" s="4">
        <v>3466302</v>
      </c>
      <c r="D431" s="5" t="s">
        <v>805</v>
      </c>
      <c r="E431" s="4" t="s">
        <v>805</v>
      </c>
      <c r="F431" s="5" t="s">
        <v>195</v>
      </c>
      <c r="G431" s="51" t="s">
        <v>2277</v>
      </c>
      <c r="H431" s="55" t="s">
        <v>101</v>
      </c>
      <c r="I431" s="40">
        <v>30677.5</v>
      </c>
      <c r="J431" s="6"/>
    </row>
    <row r="432" spans="1:10" x14ac:dyDescent="0.3">
      <c r="A432" s="3" t="s">
        <v>112</v>
      </c>
      <c r="B432" s="4" t="s">
        <v>113</v>
      </c>
      <c r="C432" s="4">
        <v>3466302</v>
      </c>
      <c r="D432" s="5" t="s">
        <v>805</v>
      </c>
      <c r="E432" s="4" t="s">
        <v>805</v>
      </c>
      <c r="F432" s="5" t="s">
        <v>195</v>
      </c>
      <c r="G432" s="51" t="s">
        <v>2277</v>
      </c>
      <c r="H432" s="55" t="s">
        <v>101</v>
      </c>
      <c r="I432" s="40">
        <v>22666.666666699999</v>
      </c>
      <c r="J432" s="6"/>
    </row>
    <row r="433" spans="1:10" x14ac:dyDescent="0.3">
      <c r="A433" s="3" t="s">
        <v>196</v>
      </c>
      <c r="B433" s="4" t="s">
        <v>197</v>
      </c>
      <c r="C433" s="4">
        <v>3466302</v>
      </c>
      <c r="D433" s="5" t="s">
        <v>805</v>
      </c>
      <c r="E433" s="4" t="s">
        <v>805</v>
      </c>
      <c r="F433" s="5" t="s">
        <v>195</v>
      </c>
      <c r="G433" s="51" t="s">
        <v>2277</v>
      </c>
      <c r="H433" s="55" t="s">
        <v>101</v>
      </c>
      <c r="I433" s="40">
        <v>24047.6315789</v>
      </c>
      <c r="J433" s="6"/>
    </row>
    <row r="434" spans="1:10" x14ac:dyDescent="0.3">
      <c r="A434" s="3" t="s">
        <v>114</v>
      </c>
      <c r="B434" s="4" t="s">
        <v>115</v>
      </c>
      <c r="C434" s="4">
        <v>3466302</v>
      </c>
      <c r="D434" s="5" t="s">
        <v>805</v>
      </c>
      <c r="E434" s="4" t="s">
        <v>805</v>
      </c>
      <c r="F434" s="5" t="s">
        <v>195</v>
      </c>
      <c r="G434" s="51" t="s">
        <v>2277</v>
      </c>
      <c r="H434" s="55" t="s">
        <v>101</v>
      </c>
      <c r="I434" s="40">
        <v>24133.333333300001</v>
      </c>
      <c r="J434" s="6"/>
    </row>
    <row r="435" spans="1:10" x14ac:dyDescent="0.3">
      <c r="A435" s="3" t="s">
        <v>149</v>
      </c>
      <c r="B435" s="4" t="s">
        <v>150</v>
      </c>
      <c r="C435" s="4">
        <v>3466302</v>
      </c>
      <c r="D435" s="5" t="s">
        <v>805</v>
      </c>
      <c r="E435" s="4" t="s">
        <v>805</v>
      </c>
      <c r="F435" s="5" t="s">
        <v>195</v>
      </c>
      <c r="G435" s="51" t="s">
        <v>2277</v>
      </c>
      <c r="H435" s="55" t="s">
        <v>101</v>
      </c>
      <c r="I435" s="40">
        <v>23325</v>
      </c>
      <c r="J435" s="6"/>
    </row>
    <row r="436" spans="1:10" x14ac:dyDescent="0.3">
      <c r="A436" s="3" t="s">
        <v>97</v>
      </c>
      <c r="B436" s="4" t="s">
        <v>98</v>
      </c>
      <c r="C436" s="4">
        <v>3466302</v>
      </c>
      <c r="D436" s="5" t="s">
        <v>805</v>
      </c>
      <c r="E436" s="4" t="s">
        <v>805</v>
      </c>
      <c r="F436" s="5" t="s">
        <v>195</v>
      </c>
      <c r="G436" s="51" t="s">
        <v>2277</v>
      </c>
      <c r="H436" s="55" t="s">
        <v>101</v>
      </c>
      <c r="I436" s="40">
        <v>28491.666666699999</v>
      </c>
      <c r="J436" s="6"/>
    </row>
    <row r="437" spans="1:10" x14ac:dyDescent="0.3">
      <c r="A437" s="3" t="s">
        <v>168</v>
      </c>
      <c r="B437" s="4" t="s">
        <v>169</v>
      </c>
      <c r="C437" s="4">
        <v>3466302</v>
      </c>
      <c r="D437" s="5" t="s">
        <v>805</v>
      </c>
      <c r="E437" s="4" t="s">
        <v>805</v>
      </c>
      <c r="F437" s="5" t="s">
        <v>195</v>
      </c>
      <c r="G437" s="51" t="s">
        <v>2277</v>
      </c>
      <c r="H437" s="55" t="s">
        <v>101</v>
      </c>
      <c r="I437" s="40">
        <v>28390</v>
      </c>
      <c r="J437" s="6"/>
    </row>
    <row r="438" spans="1:10" x14ac:dyDescent="0.3">
      <c r="A438" s="3" t="s">
        <v>132</v>
      </c>
      <c r="B438" s="4" t="s">
        <v>133</v>
      </c>
      <c r="C438" s="4">
        <v>3466302</v>
      </c>
      <c r="D438" s="5" t="s">
        <v>805</v>
      </c>
      <c r="E438" s="4" t="s">
        <v>805</v>
      </c>
      <c r="F438" s="5" t="s">
        <v>195</v>
      </c>
      <c r="G438" s="51" t="s">
        <v>2277</v>
      </c>
      <c r="H438" s="55" t="s">
        <v>101</v>
      </c>
      <c r="I438" s="40">
        <v>25950</v>
      </c>
      <c r="J438" s="6"/>
    </row>
    <row r="439" spans="1:10" x14ac:dyDescent="0.3">
      <c r="A439" s="3" t="s">
        <v>102</v>
      </c>
      <c r="B439" s="4" t="s">
        <v>103</v>
      </c>
      <c r="C439" s="4">
        <v>3466302</v>
      </c>
      <c r="D439" s="5" t="s">
        <v>805</v>
      </c>
      <c r="E439" s="4" t="s">
        <v>805</v>
      </c>
      <c r="F439" s="5" t="s">
        <v>195</v>
      </c>
      <c r="G439" s="51" t="s">
        <v>2277</v>
      </c>
      <c r="H439" s="55" t="s">
        <v>101</v>
      </c>
      <c r="I439" s="40">
        <v>21250</v>
      </c>
      <c r="J439" s="6"/>
    </row>
    <row r="440" spans="1:10" x14ac:dyDescent="0.3">
      <c r="A440" s="3" t="s">
        <v>112</v>
      </c>
      <c r="B440" s="4" t="s">
        <v>113</v>
      </c>
      <c r="C440" s="4">
        <v>3466302</v>
      </c>
      <c r="D440" s="5" t="s">
        <v>805</v>
      </c>
      <c r="E440" s="4" t="s">
        <v>805</v>
      </c>
      <c r="F440" s="5" t="s">
        <v>195</v>
      </c>
      <c r="G440" s="51" t="s">
        <v>2277</v>
      </c>
      <c r="H440" s="55" t="s">
        <v>193</v>
      </c>
      <c r="I440" s="40">
        <v>418000</v>
      </c>
      <c r="J440" s="6"/>
    </row>
    <row r="441" spans="1:10" x14ac:dyDescent="0.3">
      <c r="A441" s="3" t="s">
        <v>196</v>
      </c>
      <c r="B441" s="4" t="s">
        <v>197</v>
      </c>
      <c r="C441" s="4">
        <v>3466302</v>
      </c>
      <c r="D441" s="5" t="s">
        <v>805</v>
      </c>
      <c r="E441" s="4" t="s">
        <v>805</v>
      </c>
      <c r="F441" s="5" t="s">
        <v>195</v>
      </c>
      <c r="G441" s="51" t="s">
        <v>2277</v>
      </c>
      <c r="H441" s="55" t="s">
        <v>193</v>
      </c>
      <c r="I441" s="40">
        <v>405372.2</v>
      </c>
      <c r="J441" s="6"/>
    </row>
    <row r="442" spans="1:10" x14ac:dyDescent="0.3">
      <c r="A442" s="3" t="s">
        <v>114</v>
      </c>
      <c r="B442" s="4" t="s">
        <v>115</v>
      </c>
      <c r="C442" s="4">
        <v>3466302</v>
      </c>
      <c r="D442" s="5" t="s">
        <v>805</v>
      </c>
      <c r="E442" s="4" t="s">
        <v>805</v>
      </c>
      <c r="F442" s="5" t="s">
        <v>195</v>
      </c>
      <c r="G442" s="51" t="s">
        <v>2277</v>
      </c>
      <c r="H442" s="55" t="s">
        <v>193</v>
      </c>
      <c r="I442" s="40">
        <v>336700</v>
      </c>
      <c r="J442" s="6"/>
    </row>
    <row r="443" spans="1:10" x14ac:dyDescent="0.3">
      <c r="A443" s="3" t="s">
        <v>149</v>
      </c>
      <c r="B443" s="4" t="s">
        <v>150</v>
      </c>
      <c r="C443" s="4">
        <v>3466302</v>
      </c>
      <c r="D443" s="5" t="s">
        <v>805</v>
      </c>
      <c r="E443" s="4" t="s">
        <v>805</v>
      </c>
      <c r="F443" s="5" t="s">
        <v>195</v>
      </c>
      <c r="G443" s="51" t="s">
        <v>2277</v>
      </c>
      <c r="H443" s="55" t="s">
        <v>193</v>
      </c>
      <c r="I443" s="40">
        <v>350033.33333330002</v>
      </c>
      <c r="J443" s="6"/>
    </row>
    <row r="444" spans="1:10" x14ac:dyDescent="0.3">
      <c r="A444" s="3" t="s">
        <v>168</v>
      </c>
      <c r="B444" s="4" t="s">
        <v>169</v>
      </c>
      <c r="C444" s="4">
        <v>3466302</v>
      </c>
      <c r="D444" s="5" t="s">
        <v>805</v>
      </c>
      <c r="E444" s="4" t="s">
        <v>805</v>
      </c>
      <c r="F444" s="5" t="s">
        <v>195</v>
      </c>
      <c r="G444" s="51" t="s">
        <v>2277</v>
      </c>
      <c r="H444" s="55" t="s">
        <v>193</v>
      </c>
      <c r="I444" s="40">
        <v>389575</v>
      </c>
      <c r="J444" s="6"/>
    </row>
    <row r="445" spans="1:10" x14ac:dyDescent="0.3">
      <c r="A445" s="3" t="s">
        <v>112</v>
      </c>
      <c r="B445" s="4" t="s">
        <v>113</v>
      </c>
      <c r="C445" s="4">
        <v>3466302</v>
      </c>
      <c r="D445" s="5" t="s">
        <v>805</v>
      </c>
      <c r="E445" s="4" t="s">
        <v>805</v>
      </c>
      <c r="F445" s="5" t="s">
        <v>195</v>
      </c>
      <c r="G445" s="51" t="s">
        <v>2277</v>
      </c>
      <c r="H445" s="55" t="s">
        <v>151</v>
      </c>
      <c r="I445" s="40">
        <v>67500</v>
      </c>
      <c r="J445" s="6"/>
    </row>
    <row r="446" spans="1:10" x14ac:dyDescent="0.3">
      <c r="A446" s="3" t="s">
        <v>196</v>
      </c>
      <c r="B446" s="4" t="s">
        <v>197</v>
      </c>
      <c r="C446" s="4">
        <v>3466302</v>
      </c>
      <c r="D446" s="5" t="s">
        <v>805</v>
      </c>
      <c r="E446" s="4" t="s">
        <v>805</v>
      </c>
      <c r="F446" s="5" t="s">
        <v>195</v>
      </c>
      <c r="G446" s="51" t="s">
        <v>2277</v>
      </c>
      <c r="H446" s="55" t="s">
        <v>151</v>
      </c>
      <c r="I446" s="40">
        <v>85890.647058799994</v>
      </c>
      <c r="J446" s="6"/>
    </row>
    <row r="447" spans="1:10" x14ac:dyDescent="0.3">
      <c r="A447" s="3" t="s">
        <v>116</v>
      </c>
      <c r="B447" s="4" t="s">
        <v>117</v>
      </c>
      <c r="C447" s="4">
        <v>3466302</v>
      </c>
      <c r="D447" s="5" t="s">
        <v>805</v>
      </c>
      <c r="E447" s="4" t="s">
        <v>805</v>
      </c>
      <c r="F447" s="5" t="s">
        <v>195</v>
      </c>
      <c r="G447" s="51" t="s">
        <v>2277</v>
      </c>
      <c r="H447" s="55" t="s">
        <v>151</v>
      </c>
      <c r="I447" s="40">
        <v>73362.5</v>
      </c>
      <c r="J447" s="6"/>
    </row>
    <row r="448" spans="1:10" x14ac:dyDescent="0.3">
      <c r="A448" s="3" t="s">
        <v>149</v>
      </c>
      <c r="B448" s="4" t="s">
        <v>150</v>
      </c>
      <c r="C448" s="4">
        <v>3466302</v>
      </c>
      <c r="D448" s="5" t="s">
        <v>805</v>
      </c>
      <c r="E448" s="4" t="s">
        <v>805</v>
      </c>
      <c r="F448" s="5" t="s">
        <v>195</v>
      </c>
      <c r="G448" s="51" t="s">
        <v>2277</v>
      </c>
      <c r="H448" s="55" t="s">
        <v>151</v>
      </c>
      <c r="I448" s="40">
        <v>80414.2857143</v>
      </c>
      <c r="J448" s="6"/>
    </row>
    <row r="449" spans="1:10" x14ac:dyDescent="0.3">
      <c r="A449" s="3" t="s">
        <v>97</v>
      </c>
      <c r="B449" s="4" t="s">
        <v>98</v>
      </c>
      <c r="C449" s="4">
        <v>3466302</v>
      </c>
      <c r="D449" s="5" t="s">
        <v>805</v>
      </c>
      <c r="E449" s="4" t="s">
        <v>805</v>
      </c>
      <c r="F449" s="5" t="s">
        <v>195</v>
      </c>
      <c r="G449" s="51" t="s">
        <v>2277</v>
      </c>
      <c r="H449" s="55" t="s">
        <v>151</v>
      </c>
      <c r="I449" s="40">
        <v>101850</v>
      </c>
      <c r="J449" s="6"/>
    </row>
    <row r="450" spans="1:10" x14ac:dyDescent="0.3">
      <c r="A450" s="3" t="s">
        <v>168</v>
      </c>
      <c r="B450" s="4" t="s">
        <v>169</v>
      </c>
      <c r="C450" s="4">
        <v>3466302</v>
      </c>
      <c r="D450" s="5" t="s">
        <v>805</v>
      </c>
      <c r="E450" s="4" t="s">
        <v>805</v>
      </c>
      <c r="F450" s="5" t="s">
        <v>195</v>
      </c>
      <c r="G450" s="51" t="s">
        <v>2277</v>
      </c>
      <c r="H450" s="55" t="s">
        <v>151</v>
      </c>
      <c r="I450" s="40">
        <v>91162.5</v>
      </c>
      <c r="J450" s="6"/>
    </row>
    <row r="451" spans="1:10" x14ac:dyDescent="0.3">
      <c r="A451" s="3" t="s">
        <v>132</v>
      </c>
      <c r="B451" s="4" t="s">
        <v>133</v>
      </c>
      <c r="C451" s="4">
        <v>3466302</v>
      </c>
      <c r="D451" s="5" t="s">
        <v>805</v>
      </c>
      <c r="E451" s="4" t="s">
        <v>805</v>
      </c>
      <c r="F451" s="5" t="s">
        <v>195</v>
      </c>
      <c r="G451" s="51" t="s">
        <v>2277</v>
      </c>
      <c r="H451" s="55" t="s">
        <v>151</v>
      </c>
      <c r="I451" s="40">
        <v>78850</v>
      </c>
      <c r="J451" s="6"/>
    </row>
    <row r="452" spans="1:10" x14ac:dyDescent="0.3">
      <c r="A452" s="3" t="s">
        <v>198</v>
      </c>
      <c r="B452" s="4" t="s">
        <v>199</v>
      </c>
      <c r="C452" s="4">
        <v>3466302</v>
      </c>
      <c r="D452" s="5" t="s">
        <v>805</v>
      </c>
      <c r="E452" s="4" t="s">
        <v>805</v>
      </c>
      <c r="F452" s="5" t="s">
        <v>195</v>
      </c>
      <c r="G452" s="51" t="s">
        <v>2277</v>
      </c>
      <c r="H452" s="55" t="s">
        <v>151</v>
      </c>
      <c r="I452" s="40">
        <v>91000</v>
      </c>
      <c r="J452" s="6"/>
    </row>
    <row r="453" spans="1:10" x14ac:dyDescent="0.3">
      <c r="A453" s="3" t="s">
        <v>97</v>
      </c>
      <c r="B453" s="4" t="s">
        <v>98</v>
      </c>
      <c r="C453" s="4">
        <v>3466302</v>
      </c>
      <c r="D453" s="5" t="s">
        <v>806</v>
      </c>
      <c r="E453" s="4" t="s">
        <v>807</v>
      </c>
      <c r="F453" s="5" t="s">
        <v>616</v>
      </c>
      <c r="G453" s="51" t="s">
        <v>2345</v>
      </c>
      <c r="H453" s="55" t="s">
        <v>101</v>
      </c>
      <c r="I453" s="40">
        <v>45250</v>
      </c>
      <c r="J453" s="6"/>
    </row>
    <row r="454" spans="1:10" x14ac:dyDescent="0.3">
      <c r="A454" s="3" t="s">
        <v>124</v>
      </c>
      <c r="B454" s="4" t="s">
        <v>125</v>
      </c>
      <c r="C454" s="4">
        <v>3466302</v>
      </c>
      <c r="D454" s="5" t="s">
        <v>806</v>
      </c>
      <c r="E454" s="4" t="s">
        <v>807</v>
      </c>
      <c r="F454" s="5" t="s">
        <v>616</v>
      </c>
      <c r="G454" s="51" t="s">
        <v>2345</v>
      </c>
      <c r="H454" s="55" t="s">
        <v>101</v>
      </c>
      <c r="I454" s="40">
        <v>46250</v>
      </c>
      <c r="J454" s="6"/>
    </row>
    <row r="455" spans="1:10" x14ac:dyDescent="0.3">
      <c r="A455" s="3" t="s">
        <v>102</v>
      </c>
      <c r="B455" s="4" t="s">
        <v>103</v>
      </c>
      <c r="C455" s="4">
        <v>3466302</v>
      </c>
      <c r="D455" s="5" t="s">
        <v>808</v>
      </c>
      <c r="E455" s="4" t="s">
        <v>808</v>
      </c>
      <c r="F455" s="5" t="s">
        <v>548</v>
      </c>
      <c r="G455" s="51" t="s">
        <v>2371</v>
      </c>
      <c r="H455" s="55" t="s">
        <v>193</v>
      </c>
      <c r="I455" s="40">
        <v>716818.33333329996</v>
      </c>
      <c r="J455" s="6"/>
    </row>
    <row r="456" spans="1:10" x14ac:dyDescent="0.3">
      <c r="A456" s="3" t="s">
        <v>114</v>
      </c>
      <c r="B456" s="4" t="s">
        <v>115</v>
      </c>
      <c r="C456" s="4">
        <v>3466302</v>
      </c>
      <c r="D456" s="5" t="s">
        <v>2733</v>
      </c>
      <c r="E456" s="4" t="s">
        <v>2733</v>
      </c>
      <c r="F456" s="5" t="s">
        <v>195</v>
      </c>
      <c r="G456" s="51" t="s">
        <v>2734</v>
      </c>
      <c r="H456" s="55" t="s">
        <v>101</v>
      </c>
      <c r="I456" s="40">
        <v>88000</v>
      </c>
      <c r="J456" s="6"/>
    </row>
    <row r="457" spans="1:10" x14ac:dyDescent="0.3">
      <c r="A457" s="3" t="s">
        <v>102</v>
      </c>
      <c r="B457" s="4" t="s">
        <v>103</v>
      </c>
      <c r="C457" s="4">
        <v>3466302</v>
      </c>
      <c r="D457" s="5" t="s">
        <v>809</v>
      </c>
      <c r="E457" s="4" t="s">
        <v>809</v>
      </c>
      <c r="F457" s="5" t="s">
        <v>548</v>
      </c>
      <c r="G457" s="51" t="s">
        <v>2372</v>
      </c>
      <c r="H457" s="55" t="s">
        <v>193</v>
      </c>
      <c r="I457" s="40">
        <v>1538204.5</v>
      </c>
      <c r="J457" s="6"/>
    </row>
    <row r="458" spans="1:10" x14ac:dyDescent="0.3">
      <c r="A458" s="3" t="s">
        <v>204</v>
      </c>
      <c r="B458" s="4" t="s">
        <v>205</v>
      </c>
      <c r="C458" s="4">
        <v>3466301</v>
      </c>
      <c r="D458" s="5" t="s">
        <v>810</v>
      </c>
      <c r="E458" s="4" t="s">
        <v>811</v>
      </c>
      <c r="F458" s="5" t="s">
        <v>233</v>
      </c>
      <c r="G458" s="51" t="s">
        <v>2380</v>
      </c>
      <c r="H458" s="55" t="s">
        <v>155</v>
      </c>
      <c r="I458" s="40">
        <v>99366.666666699995</v>
      </c>
      <c r="J458" s="6"/>
    </row>
    <row r="459" spans="1:10" x14ac:dyDescent="0.3">
      <c r="A459" s="3" t="s">
        <v>120</v>
      </c>
      <c r="B459" s="4" t="s">
        <v>121</v>
      </c>
      <c r="C459" s="4">
        <v>3466301</v>
      </c>
      <c r="D459" s="5" t="s">
        <v>810</v>
      </c>
      <c r="E459" s="4" t="s">
        <v>811</v>
      </c>
      <c r="F459" s="5" t="s">
        <v>233</v>
      </c>
      <c r="G459" s="51" t="s">
        <v>2380</v>
      </c>
      <c r="H459" s="55" t="s">
        <v>802</v>
      </c>
      <c r="I459" s="40">
        <v>5800</v>
      </c>
      <c r="J459" s="6"/>
    </row>
    <row r="460" spans="1:10" x14ac:dyDescent="0.3">
      <c r="A460" s="3" t="s">
        <v>120</v>
      </c>
      <c r="B460" s="4" t="s">
        <v>121</v>
      </c>
      <c r="C460" s="4">
        <v>3466301</v>
      </c>
      <c r="D460" s="5" t="s">
        <v>810</v>
      </c>
      <c r="E460" s="4" t="s">
        <v>812</v>
      </c>
      <c r="F460" s="5" t="s">
        <v>744</v>
      </c>
      <c r="G460" s="51" t="s">
        <v>2349</v>
      </c>
      <c r="H460" s="55" t="s">
        <v>802</v>
      </c>
      <c r="I460" s="40">
        <v>4150</v>
      </c>
      <c r="J460" s="6"/>
    </row>
    <row r="461" spans="1:10" x14ac:dyDescent="0.3">
      <c r="A461" s="3" t="s">
        <v>120</v>
      </c>
      <c r="B461" s="4" t="s">
        <v>121</v>
      </c>
      <c r="C461" s="4">
        <v>3466301</v>
      </c>
      <c r="D461" s="5" t="s">
        <v>810</v>
      </c>
      <c r="E461" s="4" t="s">
        <v>810</v>
      </c>
      <c r="F461" s="5" t="s">
        <v>813</v>
      </c>
      <c r="G461" s="51" t="s">
        <v>2350</v>
      </c>
      <c r="H461" s="55" t="s">
        <v>802</v>
      </c>
      <c r="I461" s="40">
        <v>5600</v>
      </c>
      <c r="J461" s="6"/>
    </row>
    <row r="462" spans="1:10" x14ac:dyDescent="0.3">
      <c r="A462" s="3" t="s">
        <v>114</v>
      </c>
      <c r="B462" s="4" t="s">
        <v>115</v>
      </c>
      <c r="C462" s="4">
        <v>3466301</v>
      </c>
      <c r="D462" s="5" t="s">
        <v>810</v>
      </c>
      <c r="E462" s="4" t="s">
        <v>814</v>
      </c>
      <c r="F462" s="5" t="s">
        <v>730</v>
      </c>
      <c r="G462" s="51" t="s">
        <v>2319</v>
      </c>
      <c r="H462" s="55" t="s">
        <v>155</v>
      </c>
      <c r="I462" s="40">
        <v>112600</v>
      </c>
      <c r="J462" s="6"/>
    </row>
    <row r="463" spans="1:10" x14ac:dyDescent="0.3">
      <c r="A463" s="3" t="s">
        <v>120</v>
      </c>
      <c r="B463" s="4" t="s">
        <v>121</v>
      </c>
      <c r="C463" s="4">
        <v>3466301</v>
      </c>
      <c r="D463" s="5" t="s">
        <v>810</v>
      </c>
      <c r="E463" s="4" t="s">
        <v>814</v>
      </c>
      <c r="F463" s="5" t="s">
        <v>730</v>
      </c>
      <c r="G463" s="51" t="s">
        <v>2319</v>
      </c>
      <c r="H463" s="55" t="s">
        <v>802</v>
      </c>
      <c r="I463" s="40">
        <v>4766.6666667</v>
      </c>
      <c r="J463" s="6"/>
    </row>
    <row r="464" spans="1:10" x14ac:dyDescent="0.3">
      <c r="A464" s="3" t="s">
        <v>126</v>
      </c>
      <c r="B464" s="4" t="s">
        <v>127</v>
      </c>
      <c r="C464" s="4">
        <v>3466301</v>
      </c>
      <c r="D464" s="5" t="s">
        <v>810</v>
      </c>
      <c r="E464" s="4" t="s">
        <v>814</v>
      </c>
      <c r="F464" s="5" t="s">
        <v>730</v>
      </c>
      <c r="G464" s="51" t="s">
        <v>2319</v>
      </c>
      <c r="H464" s="55" t="s">
        <v>802</v>
      </c>
      <c r="I464" s="40">
        <v>5000</v>
      </c>
      <c r="J464" s="6"/>
    </row>
    <row r="465" spans="1:10" x14ac:dyDescent="0.3">
      <c r="A465" s="3" t="s">
        <v>122</v>
      </c>
      <c r="B465" s="4" t="s">
        <v>123</v>
      </c>
      <c r="C465" s="4">
        <v>3466301</v>
      </c>
      <c r="D465" s="5" t="s">
        <v>810</v>
      </c>
      <c r="E465" s="4" t="s">
        <v>815</v>
      </c>
      <c r="F465" s="5" t="s">
        <v>536</v>
      </c>
      <c r="G465" s="51" t="s">
        <v>2355</v>
      </c>
      <c r="H465" s="55" t="s">
        <v>155</v>
      </c>
      <c r="I465" s="40">
        <v>104000</v>
      </c>
      <c r="J465" s="6"/>
    </row>
    <row r="466" spans="1:10" x14ac:dyDescent="0.3">
      <c r="A466" s="3" t="s">
        <v>553</v>
      </c>
      <c r="B466" s="4" t="s">
        <v>554</v>
      </c>
      <c r="C466" s="4">
        <v>3466302</v>
      </c>
      <c r="D466" s="5" t="s">
        <v>816</v>
      </c>
      <c r="E466" s="4" t="s">
        <v>816</v>
      </c>
      <c r="F466" s="5" t="s">
        <v>817</v>
      </c>
      <c r="G466" s="51" t="s">
        <v>2356</v>
      </c>
      <c r="H466" s="55" t="s">
        <v>101</v>
      </c>
      <c r="I466" s="40">
        <v>22500</v>
      </c>
      <c r="J466" s="6"/>
    </row>
    <row r="467" spans="1:10" x14ac:dyDescent="0.3">
      <c r="A467" s="3" t="s">
        <v>122</v>
      </c>
      <c r="B467" s="4" t="s">
        <v>123</v>
      </c>
      <c r="C467" s="4">
        <v>3466302</v>
      </c>
      <c r="D467" s="5" t="s">
        <v>816</v>
      </c>
      <c r="E467" s="4" t="s">
        <v>816</v>
      </c>
      <c r="F467" s="5" t="s">
        <v>817</v>
      </c>
      <c r="G467" s="51" t="s">
        <v>2356</v>
      </c>
      <c r="H467" s="55" t="s">
        <v>101</v>
      </c>
      <c r="I467" s="40">
        <v>17583.333333300001</v>
      </c>
      <c r="J467" s="6"/>
    </row>
    <row r="468" spans="1:10" x14ac:dyDescent="0.3">
      <c r="A468" s="3" t="s">
        <v>130</v>
      </c>
      <c r="B468" s="4" t="s">
        <v>131</v>
      </c>
      <c r="C468" s="4">
        <v>3466302</v>
      </c>
      <c r="D468" s="5" t="s">
        <v>816</v>
      </c>
      <c r="E468" s="4" t="s">
        <v>816</v>
      </c>
      <c r="F468" s="5" t="s">
        <v>817</v>
      </c>
      <c r="G468" s="51" t="s">
        <v>2356</v>
      </c>
      <c r="H468" s="55" t="s">
        <v>101</v>
      </c>
      <c r="I468" s="40">
        <v>16840</v>
      </c>
      <c r="J468" s="6"/>
    </row>
    <row r="469" spans="1:10" x14ac:dyDescent="0.3">
      <c r="A469" s="3" t="s">
        <v>122</v>
      </c>
      <c r="B469" s="4" t="s">
        <v>123</v>
      </c>
      <c r="C469" s="4">
        <v>3466302</v>
      </c>
      <c r="D469" s="5" t="s">
        <v>816</v>
      </c>
      <c r="E469" s="4" t="s">
        <v>816</v>
      </c>
      <c r="F469" s="5" t="s">
        <v>817</v>
      </c>
      <c r="G469" s="51" t="s">
        <v>2356</v>
      </c>
      <c r="H469" s="55" t="s">
        <v>151</v>
      </c>
      <c r="I469" s="40">
        <v>63333.333333299997</v>
      </c>
      <c r="J469" s="6"/>
    </row>
    <row r="470" spans="1:10" x14ac:dyDescent="0.3">
      <c r="A470" s="3" t="s">
        <v>132</v>
      </c>
      <c r="B470" s="4" t="s">
        <v>133</v>
      </c>
      <c r="C470" s="4">
        <v>3466302</v>
      </c>
      <c r="D470" s="5" t="s">
        <v>816</v>
      </c>
      <c r="E470" s="4" t="s">
        <v>816</v>
      </c>
      <c r="F470" s="5" t="s">
        <v>817</v>
      </c>
      <c r="G470" s="51" t="s">
        <v>2356</v>
      </c>
      <c r="H470" s="55" t="s">
        <v>151</v>
      </c>
      <c r="I470" s="40">
        <v>61000</v>
      </c>
      <c r="J470" s="6"/>
    </row>
    <row r="471" spans="1:10" x14ac:dyDescent="0.3">
      <c r="A471" s="3" t="s">
        <v>102</v>
      </c>
      <c r="B471" s="4" t="s">
        <v>103</v>
      </c>
      <c r="C471" s="4">
        <v>3466302</v>
      </c>
      <c r="D471" s="5" t="s">
        <v>818</v>
      </c>
      <c r="E471" s="4" t="s">
        <v>818</v>
      </c>
      <c r="F471" s="5" t="s">
        <v>579</v>
      </c>
      <c r="G471" s="51" t="s">
        <v>2373</v>
      </c>
      <c r="H471" s="55" t="s">
        <v>193</v>
      </c>
      <c r="I471" s="40">
        <v>1484562</v>
      </c>
      <c r="J471" s="6"/>
    </row>
    <row r="472" spans="1:10" x14ac:dyDescent="0.3">
      <c r="A472" s="3" t="s">
        <v>102</v>
      </c>
      <c r="B472" s="4" t="s">
        <v>103</v>
      </c>
      <c r="C472" s="4">
        <v>3466302</v>
      </c>
      <c r="D472" s="5" t="s">
        <v>818</v>
      </c>
      <c r="E472" s="4" t="s">
        <v>818</v>
      </c>
      <c r="F472" s="5" t="s">
        <v>579</v>
      </c>
      <c r="G472" s="51" t="s">
        <v>2373</v>
      </c>
      <c r="H472" s="55" t="s">
        <v>151</v>
      </c>
      <c r="I472" s="40">
        <v>302929.75</v>
      </c>
      <c r="J472" s="6"/>
    </row>
    <row r="473" spans="1:10" x14ac:dyDescent="0.3">
      <c r="A473" s="3" t="s">
        <v>108</v>
      </c>
      <c r="B473" s="88" t="s">
        <v>109</v>
      </c>
      <c r="C473" s="88">
        <v>3466302</v>
      </c>
      <c r="D473" s="89" t="s">
        <v>819</v>
      </c>
      <c r="E473" s="88" t="s">
        <v>819</v>
      </c>
      <c r="F473" s="89" t="s">
        <v>195</v>
      </c>
      <c r="G473" s="90" t="s">
        <v>2278</v>
      </c>
      <c r="H473" s="91" t="s">
        <v>101</v>
      </c>
      <c r="I473" s="40">
        <v>21871.724489799999</v>
      </c>
      <c r="J473" s="6"/>
    </row>
    <row r="474" spans="1:10" x14ac:dyDescent="0.3">
      <c r="A474" s="3" t="s">
        <v>553</v>
      </c>
      <c r="B474" s="4" t="s">
        <v>554</v>
      </c>
      <c r="C474" s="4">
        <v>3466302</v>
      </c>
      <c r="D474" s="5" t="s">
        <v>819</v>
      </c>
      <c r="E474" s="4" t="s">
        <v>819</v>
      </c>
      <c r="F474" s="5" t="s">
        <v>195</v>
      </c>
      <c r="G474" s="51" t="s">
        <v>2278</v>
      </c>
      <c r="H474" s="55" t="s">
        <v>101</v>
      </c>
      <c r="I474" s="40">
        <v>23500</v>
      </c>
      <c r="J474" s="6"/>
    </row>
    <row r="475" spans="1:10" x14ac:dyDescent="0.3">
      <c r="A475" s="3" t="s">
        <v>229</v>
      </c>
      <c r="B475" s="4" t="s">
        <v>230</v>
      </c>
      <c r="C475" s="4">
        <v>3466302</v>
      </c>
      <c r="D475" s="5" t="s">
        <v>819</v>
      </c>
      <c r="E475" s="4" t="s">
        <v>819</v>
      </c>
      <c r="F475" s="5" t="s">
        <v>195</v>
      </c>
      <c r="G475" s="51" t="s">
        <v>2278</v>
      </c>
      <c r="H475" s="55" t="s">
        <v>101</v>
      </c>
      <c r="I475" s="40">
        <v>40766.666666700003</v>
      </c>
      <c r="J475" s="6"/>
    </row>
    <row r="476" spans="1:10" x14ac:dyDescent="0.3">
      <c r="A476" s="3" t="s">
        <v>112</v>
      </c>
      <c r="B476" s="4" t="s">
        <v>113</v>
      </c>
      <c r="C476" s="4">
        <v>3466302</v>
      </c>
      <c r="D476" s="5" t="s">
        <v>819</v>
      </c>
      <c r="E476" s="4" t="s">
        <v>819</v>
      </c>
      <c r="F476" s="5" t="s">
        <v>195</v>
      </c>
      <c r="G476" s="51" t="s">
        <v>2278</v>
      </c>
      <c r="H476" s="55" t="s">
        <v>101</v>
      </c>
      <c r="I476" s="40">
        <v>22163.8</v>
      </c>
      <c r="J476" s="6"/>
    </row>
    <row r="477" spans="1:10" x14ac:dyDescent="0.3">
      <c r="A477" s="3" t="s">
        <v>196</v>
      </c>
      <c r="B477" s="4" t="s">
        <v>197</v>
      </c>
      <c r="C477" s="4">
        <v>3466302</v>
      </c>
      <c r="D477" s="5" t="s">
        <v>819</v>
      </c>
      <c r="E477" s="4" t="s">
        <v>819</v>
      </c>
      <c r="F477" s="5" t="s">
        <v>195</v>
      </c>
      <c r="G477" s="51" t="s">
        <v>2278</v>
      </c>
      <c r="H477" s="55" t="s">
        <v>101</v>
      </c>
      <c r="I477" s="40">
        <v>22540.095238099999</v>
      </c>
      <c r="J477" s="6"/>
    </row>
    <row r="478" spans="1:10" x14ac:dyDescent="0.3">
      <c r="A478" s="3" t="s">
        <v>114</v>
      </c>
      <c r="B478" s="4" t="s">
        <v>115</v>
      </c>
      <c r="C478" s="4">
        <v>3466302</v>
      </c>
      <c r="D478" s="5" t="s">
        <v>819</v>
      </c>
      <c r="E478" s="4" t="s">
        <v>819</v>
      </c>
      <c r="F478" s="5" t="s">
        <v>195</v>
      </c>
      <c r="G478" s="51" t="s">
        <v>2278</v>
      </c>
      <c r="H478" s="55" t="s">
        <v>101</v>
      </c>
      <c r="I478" s="40">
        <v>22363.157894700002</v>
      </c>
      <c r="J478" s="6"/>
    </row>
    <row r="479" spans="1:10" x14ac:dyDescent="0.3">
      <c r="A479" s="3" t="s">
        <v>116</v>
      </c>
      <c r="B479" s="4" t="s">
        <v>117</v>
      </c>
      <c r="C479" s="4">
        <v>3466302</v>
      </c>
      <c r="D479" s="5" t="s">
        <v>819</v>
      </c>
      <c r="E479" s="4" t="s">
        <v>819</v>
      </c>
      <c r="F479" s="5" t="s">
        <v>195</v>
      </c>
      <c r="G479" s="51" t="s">
        <v>2278</v>
      </c>
      <c r="H479" s="55" t="s">
        <v>101</v>
      </c>
      <c r="I479" s="40">
        <v>20877.818181800001</v>
      </c>
      <c r="J479" s="6"/>
    </row>
    <row r="480" spans="1:10" x14ac:dyDescent="0.3">
      <c r="A480" s="3" t="s">
        <v>177</v>
      </c>
      <c r="B480" s="4" t="s">
        <v>178</v>
      </c>
      <c r="C480" s="4">
        <v>3466302</v>
      </c>
      <c r="D480" s="5" t="s">
        <v>819</v>
      </c>
      <c r="E480" s="4" t="s">
        <v>819</v>
      </c>
      <c r="F480" s="5" t="s">
        <v>195</v>
      </c>
      <c r="G480" s="51" t="s">
        <v>2278</v>
      </c>
      <c r="H480" s="55" t="s">
        <v>101</v>
      </c>
      <c r="I480" s="40">
        <v>24530.769230800001</v>
      </c>
      <c r="J480" s="6"/>
    </row>
    <row r="481" spans="1:10" x14ac:dyDescent="0.3">
      <c r="A481" s="3" t="s">
        <v>204</v>
      </c>
      <c r="B481" s="4" t="s">
        <v>205</v>
      </c>
      <c r="C481" s="4">
        <v>3466302</v>
      </c>
      <c r="D481" s="5" t="s">
        <v>819</v>
      </c>
      <c r="E481" s="4" t="s">
        <v>819</v>
      </c>
      <c r="F481" s="5" t="s">
        <v>195</v>
      </c>
      <c r="G481" s="51" t="s">
        <v>2278</v>
      </c>
      <c r="H481" s="55" t="s">
        <v>101</v>
      </c>
      <c r="I481" s="40">
        <v>24000</v>
      </c>
      <c r="J481" s="6"/>
    </row>
    <row r="482" spans="1:10" x14ac:dyDescent="0.3">
      <c r="A482" s="3" t="s">
        <v>149</v>
      </c>
      <c r="B482" s="4" t="s">
        <v>150</v>
      </c>
      <c r="C482" s="4">
        <v>3466302</v>
      </c>
      <c r="D482" s="5" t="s">
        <v>819</v>
      </c>
      <c r="E482" s="4" t="s">
        <v>819</v>
      </c>
      <c r="F482" s="5" t="s">
        <v>195</v>
      </c>
      <c r="G482" s="51" t="s">
        <v>2278</v>
      </c>
      <c r="H482" s="55" t="s">
        <v>101</v>
      </c>
      <c r="I482" s="40">
        <v>24337.5</v>
      </c>
      <c r="J482" s="6"/>
    </row>
    <row r="483" spans="1:10" x14ac:dyDescent="0.3">
      <c r="A483" s="3" t="s">
        <v>171</v>
      </c>
      <c r="B483" s="4" t="s">
        <v>172</v>
      </c>
      <c r="C483" s="4">
        <v>3466302</v>
      </c>
      <c r="D483" s="5" t="s">
        <v>819</v>
      </c>
      <c r="E483" s="4" t="s">
        <v>819</v>
      </c>
      <c r="F483" s="5" t="s">
        <v>195</v>
      </c>
      <c r="G483" s="51" t="s">
        <v>2278</v>
      </c>
      <c r="H483" s="55" t="s">
        <v>101</v>
      </c>
      <c r="I483" s="40">
        <v>22257.9411765</v>
      </c>
      <c r="J483" s="6"/>
    </row>
    <row r="484" spans="1:10" x14ac:dyDescent="0.3">
      <c r="A484" s="3" t="s">
        <v>97</v>
      </c>
      <c r="B484" s="4" t="s">
        <v>98</v>
      </c>
      <c r="C484" s="4">
        <v>3466302</v>
      </c>
      <c r="D484" s="5" t="s">
        <v>819</v>
      </c>
      <c r="E484" s="4" t="s">
        <v>819</v>
      </c>
      <c r="F484" s="5" t="s">
        <v>195</v>
      </c>
      <c r="G484" s="51" t="s">
        <v>2278</v>
      </c>
      <c r="H484" s="55" t="s">
        <v>101</v>
      </c>
      <c r="I484" s="40">
        <v>22300.375</v>
      </c>
      <c r="J484" s="6"/>
    </row>
    <row r="485" spans="1:10" x14ac:dyDescent="0.3">
      <c r="A485" s="3" t="s">
        <v>120</v>
      </c>
      <c r="B485" s="4" t="s">
        <v>121</v>
      </c>
      <c r="C485" s="4">
        <v>3466302</v>
      </c>
      <c r="D485" s="5" t="s">
        <v>819</v>
      </c>
      <c r="E485" s="4" t="s">
        <v>819</v>
      </c>
      <c r="F485" s="5" t="s">
        <v>195</v>
      </c>
      <c r="G485" s="51" t="s">
        <v>2278</v>
      </c>
      <c r="H485" s="55" t="s">
        <v>101</v>
      </c>
      <c r="I485" s="40">
        <v>25357.1428571</v>
      </c>
      <c r="J485" s="6"/>
    </row>
    <row r="486" spans="1:10" x14ac:dyDescent="0.3">
      <c r="A486" s="3" t="s">
        <v>168</v>
      </c>
      <c r="B486" s="4" t="s">
        <v>169</v>
      </c>
      <c r="C486" s="4">
        <v>3466302</v>
      </c>
      <c r="D486" s="5" t="s">
        <v>819</v>
      </c>
      <c r="E486" s="4" t="s">
        <v>819</v>
      </c>
      <c r="F486" s="5" t="s">
        <v>195</v>
      </c>
      <c r="G486" s="51" t="s">
        <v>2278</v>
      </c>
      <c r="H486" s="55" t="s">
        <v>101</v>
      </c>
      <c r="I486" s="40">
        <v>23836.363636400001</v>
      </c>
      <c r="J486" s="6"/>
    </row>
    <row r="487" spans="1:10" x14ac:dyDescent="0.3">
      <c r="A487" s="3" t="s">
        <v>122</v>
      </c>
      <c r="B487" s="4" t="s">
        <v>123</v>
      </c>
      <c r="C487" s="4">
        <v>3466302</v>
      </c>
      <c r="D487" s="5" t="s">
        <v>819</v>
      </c>
      <c r="E487" s="4" t="s">
        <v>819</v>
      </c>
      <c r="F487" s="5" t="s">
        <v>195</v>
      </c>
      <c r="G487" s="51" t="s">
        <v>2278</v>
      </c>
      <c r="H487" s="55" t="s">
        <v>101</v>
      </c>
      <c r="I487" s="40">
        <v>30420</v>
      </c>
      <c r="J487" s="6"/>
    </row>
    <row r="488" spans="1:10" x14ac:dyDescent="0.3">
      <c r="A488" s="3" t="s">
        <v>124</v>
      </c>
      <c r="B488" s="4" t="s">
        <v>125</v>
      </c>
      <c r="C488" s="4">
        <v>3466302</v>
      </c>
      <c r="D488" s="5" t="s">
        <v>819</v>
      </c>
      <c r="E488" s="4" t="s">
        <v>819</v>
      </c>
      <c r="F488" s="5" t="s">
        <v>195</v>
      </c>
      <c r="G488" s="51" t="s">
        <v>2278</v>
      </c>
      <c r="H488" s="55" t="s">
        <v>101</v>
      </c>
      <c r="I488" s="40">
        <v>24406.272727299998</v>
      </c>
      <c r="J488" s="6"/>
    </row>
    <row r="489" spans="1:10" x14ac:dyDescent="0.3">
      <c r="A489" s="3" t="s">
        <v>126</v>
      </c>
      <c r="B489" s="4" t="s">
        <v>127</v>
      </c>
      <c r="C489" s="4">
        <v>3466302</v>
      </c>
      <c r="D489" s="5" t="s">
        <v>819</v>
      </c>
      <c r="E489" s="4" t="s">
        <v>819</v>
      </c>
      <c r="F489" s="5" t="s">
        <v>195</v>
      </c>
      <c r="G489" s="51" t="s">
        <v>2278</v>
      </c>
      <c r="H489" s="55" t="s">
        <v>101</v>
      </c>
      <c r="I489" s="40">
        <v>20425</v>
      </c>
      <c r="J489" s="6"/>
    </row>
    <row r="490" spans="1:10" x14ac:dyDescent="0.3">
      <c r="A490" s="3" t="s">
        <v>132</v>
      </c>
      <c r="B490" s="4" t="s">
        <v>133</v>
      </c>
      <c r="C490" s="4">
        <v>3466302</v>
      </c>
      <c r="D490" s="5" t="s">
        <v>819</v>
      </c>
      <c r="E490" s="4" t="s">
        <v>819</v>
      </c>
      <c r="F490" s="5" t="s">
        <v>195</v>
      </c>
      <c r="G490" s="51" t="s">
        <v>2278</v>
      </c>
      <c r="H490" s="55" t="s">
        <v>101</v>
      </c>
      <c r="I490" s="40">
        <v>22393.794871800001</v>
      </c>
      <c r="J490" s="6"/>
    </row>
    <row r="491" spans="1:10" x14ac:dyDescent="0.3">
      <c r="A491" s="3" t="s">
        <v>198</v>
      </c>
      <c r="B491" s="4" t="s">
        <v>199</v>
      </c>
      <c r="C491" s="4">
        <v>3466302</v>
      </c>
      <c r="D491" s="5" t="s">
        <v>819</v>
      </c>
      <c r="E491" s="4" t="s">
        <v>819</v>
      </c>
      <c r="F491" s="5" t="s">
        <v>195</v>
      </c>
      <c r="G491" s="51" t="s">
        <v>2278</v>
      </c>
      <c r="H491" s="55" t="s">
        <v>101</v>
      </c>
      <c r="I491" s="40">
        <v>20045.454545500001</v>
      </c>
      <c r="J491" s="6"/>
    </row>
    <row r="492" spans="1:10" x14ac:dyDescent="0.3">
      <c r="A492" s="3" t="s">
        <v>102</v>
      </c>
      <c r="B492" s="4" t="s">
        <v>103</v>
      </c>
      <c r="C492" s="4">
        <v>3466302</v>
      </c>
      <c r="D492" s="5" t="s">
        <v>819</v>
      </c>
      <c r="E492" s="4" t="s">
        <v>819</v>
      </c>
      <c r="F492" s="5" t="s">
        <v>195</v>
      </c>
      <c r="G492" s="51" t="s">
        <v>2278</v>
      </c>
      <c r="H492" s="55" t="s">
        <v>101</v>
      </c>
      <c r="I492" s="40">
        <v>26200</v>
      </c>
      <c r="J492" s="6"/>
    </row>
    <row r="493" spans="1:10" x14ac:dyDescent="0.3">
      <c r="A493" s="3" t="s">
        <v>132</v>
      </c>
      <c r="B493" s="4" t="s">
        <v>133</v>
      </c>
      <c r="C493" s="4">
        <v>3466302</v>
      </c>
      <c r="D493" s="5" t="s">
        <v>819</v>
      </c>
      <c r="E493" s="4" t="s">
        <v>819</v>
      </c>
      <c r="F493" s="5" t="s">
        <v>195</v>
      </c>
      <c r="G493" s="51" t="s">
        <v>2278</v>
      </c>
      <c r="H493" s="55" t="s">
        <v>763</v>
      </c>
      <c r="I493" s="40">
        <v>204666.66666670001</v>
      </c>
      <c r="J493" s="6"/>
    </row>
    <row r="494" spans="1:10" x14ac:dyDescent="0.3">
      <c r="A494" s="3" t="s">
        <v>108</v>
      </c>
      <c r="B494" s="4" t="s">
        <v>109</v>
      </c>
      <c r="C494" s="4">
        <v>3466302</v>
      </c>
      <c r="D494" s="5" t="s">
        <v>819</v>
      </c>
      <c r="E494" s="4" t="s">
        <v>819</v>
      </c>
      <c r="F494" s="5" t="s">
        <v>195</v>
      </c>
      <c r="G494" s="51" t="s">
        <v>2278</v>
      </c>
      <c r="H494" s="55" t="s">
        <v>193</v>
      </c>
      <c r="I494" s="40">
        <v>329500</v>
      </c>
      <c r="J494" s="6"/>
    </row>
    <row r="495" spans="1:10" x14ac:dyDescent="0.3">
      <c r="A495" s="3" t="s">
        <v>196</v>
      </c>
      <c r="B495" s="4" t="s">
        <v>197</v>
      </c>
      <c r="C495" s="4">
        <v>3466302</v>
      </c>
      <c r="D495" s="5" t="s">
        <v>819</v>
      </c>
      <c r="E495" s="4" t="s">
        <v>819</v>
      </c>
      <c r="F495" s="5" t="s">
        <v>195</v>
      </c>
      <c r="G495" s="51" t="s">
        <v>2278</v>
      </c>
      <c r="H495" s="55" t="s">
        <v>193</v>
      </c>
      <c r="I495" s="40">
        <v>365000</v>
      </c>
      <c r="J495" s="6"/>
    </row>
    <row r="496" spans="1:10" x14ac:dyDescent="0.3">
      <c r="A496" s="3" t="s">
        <v>116</v>
      </c>
      <c r="B496" s="4" t="s">
        <v>117</v>
      </c>
      <c r="C496" s="4">
        <v>3466302</v>
      </c>
      <c r="D496" s="5" t="s">
        <v>819</v>
      </c>
      <c r="E496" s="4" t="s">
        <v>819</v>
      </c>
      <c r="F496" s="5" t="s">
        <v>195</v>
      </c>
      <c r="G496" s="51" t="s">
        <v>2278</v>
      </c>
      <c r="H496" s="55" t="s">
        <v>193</v>
      </c>
      <c r="I496" s="40">
        <v>323732</v>
      </c>
      <c r="J496" s="6"/>
    </row>
    <row r="497" spans="1:10" x14ac:dyDescent="0.3">
      <c r="A497" s="3" t="s">
        <v>149</v>
      </c>
      <c r="B497" s="4" t="s">
        <v>150</v>
      </c>
      <c r="C497" s="4">
        <v>3466302</v>
      </c>
      <c r="D497" s="5" t="s">
        <v>819</v>
      </c>
      <c r="E497" s="4" t="s">
        <v>819</v>
      </c>
      <c r="F497" s="5" t="s">
        <v>195</v>
      </c>
      <c r="G497" s="51" t="s">
        <v>2278</v>
      </c>
      <c r="H497" s="55" t="s">
        <v>193</v>
      </c>
      <c r="I497" s="40">
        <v>403957.1428571</v>
      </c>
      <c r="J497" s="6"/>
    </row>
    <row r="498" spans="1:10" x14ac:dyDescent="0.3">
      <c r="A498" s="3" t="s">
        <v>171</v>
      </c>
      <c r="B498" s="4" t="s">
        <v>172</v>
      </c>
      <c r="C498" s="4">
        <v>3466302</v>
      </c>
      <c r="D498" s="5" t="s">
        <v>819</v>
      </c>
      <c r="E498" s="4" t="s">
        <v>819</v>
      </c>
      <c r="F498" s="5" t="s">
        <v>195</v>
      </c>
      <c r="G498" s="51" t="s">
        <v>2278</v>
      </c>
      <c r="H498" s="55" t="s">
        <v>193</v>
      </c>
      <c r="I498" s="40">
        <v>367500</v>
      </c>
      <c r="J498" s="6"/>
    </row>
    <row r="499" spans="1:10" x14ac:dyDescent="0.3">
      <c r="A499" s="3" t="s">
        <v>168</v>
      </c>
      <c r="B499" s="4" t="s">
        <v>169</v>
      </c>
      <c r="C499" s="4">
        <v>3466302</v>
      </c>
      <c r="D499" s="5" t="s">
        <v>819</v>
      </c>
      <c r="E499" s="4" t="s">
        <v>819</v>
      </c>
      <c r="F499" s="5" t="s">
        <v>195</v>
      </c>
      <c r="G499" s="51" t="s">
        <v>2278</v>
      </c>
      <c r="H499" s="55" t="s">
        <v>193</v>
      </c>
      <c r="I499" s="40">
        <v>405000</v>
      </c>
      <c r="J499" s="6"/>
    </row>
    <row r="500" spans="1:10" x14ac:dyDescent="0.3">
      <c r="A500" s="3" t="s">
        <v>132</v>
      </c>
      <c r="B500" s="4" t="s">
        <v>133</v>
      </c>
      <c r="C500" s="4">
        <v>3466302</v>
      </c>
      <c r="D500" s="5" t="s">
        <v>819</v>
      </c>
      <c r="E500" s="4" t="s">
        <v>819</v>
      </c>
      <c r="F500" s="5" t="s">
        <v>195</v>
      </c>
      <c r="G500" s="51" t="s">
        <v>2278</v>
      </c>
      <c r="H500" s="55" t="s">
        <v>193</v>
      </c>
      <c r="I500" s="40">
        <v>360400</v>
      </c>
      <c r="J500" s="6"/>
    </row>
    <row r="501" spans="1:10" x14ac:dyDescent="0.3">
      <c r="A501" s="3" t="s">
        <v>108</v>
      </c>
      <c r="B501" s="4" t="s">
        <v>109</v>
      </c>
      <c r="C501" s="4">
        <v>3466302</v>
      </c>
      <c r="D501" s="5" t="s">
        <v>819</v>
      </c>
      <c r="E501" s="4" t="s">
        <v>819</v>
      </c>
      <c r="F501" s="5" t="s">
        <v>195</v>
      </c>
      <c r="G501" s="51" t="s">
        <v>2278</v>
      </c>
      <c r="H501" s="55" t="s">
        <v>146</v>
      </c>
      <c r="I501" s="40">
        <v>11020.5555556</v>
      </c>
      <c r="J501" s="6"/>
    </row>
    <row r="502" spans="1:10" x14ac:dyDescent="0.3">
      <c r="A502" s="3" t="s">
        <v>108</v>
      </c>
      <c r="B502" s="4" t="s">
        <v>109</v>
      </c>
      <c r="C502" s="4">
        <v>3466302</v>
      </c>
      <c r="D502" s="5" t="s">
        <v>819</v>
      </c>
      <c r="E502" s="4" t="s">
        <v>819</v>
      </c>
      <c r="F502" s="5" t="s">
        <v>195</v>
      </c>
      <c r="G502" s="51" t="s">
        <v>2278</v>
      </c>
      <c r="H502" s="55" t="s">
        <v>151</v>
      </c>
      <c r="I502" s="40">
        <v>78503.234042600001</v>
      </c>
      <c r="J502" s="6"/>
    </row>
    <row r="503" spans="1:10" x14ac:dyDescent="0.3">
      <c r="A503" s="3" t="s">
        <v>229</v>
      </c>
      <c r="B503" s="4" t="s">
        <v>230</v>
      </c>
      <c r="C503" s="4">
        <v>3466302</v>
      </c>
      <c r="D503" s="5" t="s">
        <v>819</v>
      </c>
      <c r="E503" s="4" t="s">
        <v>819</v>
      </c>
      <c r="F503" s="5" t="s">
        <v>195</v>
      </c>
      <c r="G503" s="51" t="s">
        <v>2278</v>
      </c>
      <c r="H503" s="55" t="s">
        <v>151</v>
      </c>
      <c r="I503" s="40">
        <v>123466.6666667</v>
      </c>
      <c r="J503" s="6"/>
    </row>
    <row r="504" spans="1:10" x14ac:dyDescent="0.3">
      <c r="A504" s="3" t="s">
        <v>112</v>
      </c>
      <c r="B504" s="4" t="s">
        <v>113</v>
      </c>
      <c r="C504" s="4">
        <v>3466302</v>
      </c>
      <c r="D504" s="5" t="s">
        <v>819</v>
      </c>
      <c r="E504" s="4" t="s">
        <v>819</v>
      </c>
      <c r="F504" s="5" t="s">
        <v>195</v>
      </c>
      <c r="G504" s="51" t="s">
        <v>2278</v>
      </c>
      <c r="H504" s="55" t="s">
        <v>151</v>
      </c>
      <c r="I504" s="40">
        <v>80650</v>
      </c>
      <c r="J504" s="6"/>
    </row>
    <row r="505" spans="1:10" x14ac:dyDescent="0.3">
      <c r="A505" s="3" t="s">
        <v>196</v>
      </c>
      <c r="B505" s="4" t="s">
        <v>197</v>
      </c>
      <c r="C505" s="4">
        <v>3466302</v>
      </c>
      <c r="D505" s="5" t="s">
        <v>819</v>
      </c>
      <c r="E505" s="4" t="s">
        <v>819</v>
      </c>
      <c r="F505" s="5" t="s">
        <v>195</v>
      </c>
      <c r="G505" s="51" t="s">
        <v>2278</v>
      </c>
      <c r="H505" s="55" t="s">
        <v>151</v>
      </c>
      <c r="I505" s="40">
        <v>86051.0625</v>
      </c>
      <c r="J505" s="6"/>
    </row>
    <row r="506" spans="1:10" x14ac:dyDescent="0.3">
      <c r="A506" s="3" t="s">
        <v>116</v>
      </c>
      <c r="B506" s="4" t="s">
        <v>117</v>
      </c>
      <c r="C506" s="4">
        <v>3466302</v>
      </c>
      <c r="D506" s="5" t="s">
        <v>819</v>
      </c>
      <c r="E506" s="4" t="s">
        <v>819</v>
      </c>
      <c r="F506" s="5" t="s">
        <v>195</v>
      </c>
      <c r="G506" s="51" t="s">
        <v>2278</v>
      </c>
      <c r="H506" s="55" t="s">
        <v>151</v>
      </c>
      <c r="I506" s="40">
        <v>74332.333333300005</v>
      </c>
      <c r="J506" s="6"/>
    </row>
    <row r="507" spans="1:10" x14ac:dyDescent="0.3">
      <c r="A507" s="3" t="s">
        <v>177</v>
      </c>
      <c r="B507" s="4" t="s">
        <v>178</v>
      </c>
      <c r="C507" s="4">
        <v>3466302</v>
      </c>
      <c r="D507" s="5" t="s">
        <v>819</v>
      </c>
      <c r="E507" s="4" t="s">
        <v>819</v>
      </c>
      <c r="F507" s="5" t="s">
        <v>195</v>
      </c>
      <c r="G507" s="51" t="s">
        <v>2278</v>
      </c>
      <c r="H507" s="55" t="s">
        <v>151</v>
      </c>
      <c r="I507" s="40">
        <v>89540</v>
      </c>
      <c r="J507" s="6"/>
    </row>
    <row r="508" spans="1:10" x14ac:dyDescent="0.3">
      <c r="A508" s="3" t="s">
        <v>204</v>
      </c>
      <c r="B508" s="4" t="s">
        <v>205</v>
      </c>
      <c r="C508" s="4">
        <v>3466302</v>
      </c>
      <c r="D508" s="5" t="s">
        <v>819</v>
      </c>
      <c r="E508" s="4" t="s">
        <v>819</v>
      </c>
      <c r="F508" s="5" t="s">
        <v>195</v>
      </c>
      <c r="G508" s="51" t="s">
        <v>2278</v>
      </c>
      <c r="H508" s="55" t="s">
        <v>151</v>
      </c>
      <c r="I508" s="40">
        <v>85000</v>
      </c>
      <c r="J508" s="6"/>
    </row>
    <row r="509" spans="1:10" x14ac:dyDescent="0.3">
      <c r="A509" s="3" t="s">
        <v>149</v>
      </c>
      <c r="B509" s="4" t="s">
        <v>150</v>
      </c>
      <c r="C509" s="4">
        <v>3466302</v>
      </c>
      <c r="D509" s="5" t="s">
        <v>819</v>
      </c>
      <c r="E509" s="4" t="s">
        <v>819</v>
      </c>
      <c r="F509" s="5" t="s">
        <v>195</v>
      </c>
      <c r="G509" s="51" t="s">
        <v>2278</v>
      </c>
      <c r="H509" s="55" t="s">
        <v>151</v>
      </c>
      <c r="I509" s="40">
        <v>84721.739130400005</v>
      </c>
      <c r="J509" s="6"/>
    </row>
    <row r="510" spans="1:10" x14ac:dyDescent="0.3">
      <c r="A510" s="3" t="s">
        <v>171</v>
      </c>
      <c r="B510" s="4" t="s">
        <v>172</v>
      </c>
      <c r="C510" s="4">
        <v>3466302</v>
      </c>
      <c r="D510" s="5" t="s">
        <v>819</v>
      </c>
      <c r="E510" s="4" t="s">
        <v>819</v>
      </c>
      <c r="F510" s="5" t="s">
        <v>195</v>
      </c>
      <c r="G510" s="51" t="s">
        <v>2278</v>
      </c>
      <c r="H510" s="55" t="s">
        <v>151</v>
      </c>
      <c r="I510" s="40">
        <v>81872.1875</v>
      </c>
      <c r="J510" s="6"/>
    </row>
    <row r="511" spans="1:10" x14ac:dyDescent="0.3">
      <c r="A511" s="3" t="s">
        <v>97</v>
      </c>
      <c r="B511" s="4" t="s">
        <v>98</v>
      </c>
      <c r="C511" s="4">
        <v>3466302</v>
      </c>
      <c r="D511" s="5" t="s">
        <v>819</v>
      </c>
      <c r="E511" s="4" t="s">
        <v>819</v>
      </c>
      <c r="F511" s="5" t="s">
        <v>195</v>
      </c>
      <c r="G511" s="51" t="s">
        <v>2278</v>
      </c>
      <c r="H511" s="55" t="s">
        <v>151</v>
      </c>
      <c r="I511" s="40">
        <v>79378.5714286</v>
      </c>
      <c r="J511" s="6"/>
    </row>
    <row r="512" spans="1:10" x14ac:dyDescent="0.3">
      <c r="A512" s="3" t="s">
        <v>168</v>
      </c>
      <c r="B512" s="4" t="s">
        <v>169</v>
      </c>
      <c r="C512" s="4">
        <v>3466302</v>
      </c>
      <c r="D512" s="5" t="s">
        <v>819</v>
      </c>
      <c r="E512" s="4" t="s">
        <v>819</v>
      </c>
      <c r="F512" s="5" t="s">
        <v>195</v>
      </c>
      <c r="G512" s="51" t="s">
        <v>2278</v>
      </c>
      <c r="H512" s="55" t="s">
        <v>151</v>
      </c>
      <c r="I512" s="40">
        <v>92288.888888899994</v>
      </c>
      <c r="J512" s="6"/>
    </row>
    <row r="513" spans="1:10" x14ac:dyDescent="0.3">
      <c r="A513" s="3" t="s">
        <v>122</v>
      </c>
      <c r="B513" s="4" t="s">
        <v>123</v>
      </c>
      <c r="C513" s="4">
        <v>3466302</v>
      </c>
      <c r="D513" s="5" t="s">
        <v>819</v>
      </c>
      <c r="E513" s="4" t="s">
        <v>819</v>
      </c>
      <c r="F513" s="5" t="s">
        <v>195</v>
      </c>
      <c r="G513" s="51" t="s">
        <v>2278</v>
      </c>
      <c r="H513" s="55" t="s">
        <v>151</v>
      </c>
      <c r="I513" s="40">
        <v>94840</v>
      </c>
      <c r="J513" s="6"/>
    </row>
    <row r="514" spans="1:10" x14ac:dyDescent="0.3">
      <c r="A514" s="3" t="s">
        <v>124</v>
      </c>
      <c r="B514" s="4" t="s">
        <v>125</v>
      </c>
      <c r="C514" s="4">
        <v>3466302</v>
      </c>
      <c r="D514" s="5" t="s">
        <v>819</v>
      </c>
      <c r="E514" s="4" t="s">
        <v>819</v>
      </c>
      <c r="F514" s="5" t="s">
        <v>195</v>
      </c>
      <c r="G514" s="51" t="s">
        <v>2278</v>
      </c>
      <c r="H514" s="55" t="s">
        <v>151</v>
      </c>
      <c r="I514" s="40">
        <v>82762</v>
      </c>
      <c r="J514" s="6"/>
    </row>
    <row r="515" spans="1:10" x14ac:dyDescent="0.3">
      <c r="A515" s="3" t="s">
        <v>126</v>
      </c>
      <c r="B515" s="4" t="s">
        <v>127</v>
      </c>
      <c r="C515" s="4">
        <v>3466302</v>
      </c>
      <c r="D515" s="5" t="s">
        <v>819</v>
      </c>
      <c r="E515" s="4" t="s">
        <v>819</v>
      </c>
      <c r="F515" s="5" t="s">
        <v>195</v>
      </c>
      <c r="G515" s="51" t="s">
        <v>2278</v>
      </c>
      <c r="H515" s="55" t="s">
        <v>151</v>
      </c>
      <c r="I515" s="40">
        <v>76000</v>
      </c>
      <c r="J515" s="6"/>
    </row>
    <row r="516" spans="1:10" x14ac:dyDescent="0.3">
      <c r="A516" s="3" t="s">
        <v>132</v>
      </c>
      <c r="B516" s="4" t="s">
        <v>133</v>
      </c>
      <c r="C516" s="4">
        <v>3466302</v>
      </c>
      <c r="D516" s="5" t="s">
        <v>819</v>
      </c>
      <c r="E516" s="4" t="s">
        <v>819</v>
      </c>
      <c r="F516" s="5" t="s">
        <v>195</v>
      </c>
      <c r="G516" s="51" t="s">
        <v>2278</v>
      </c>
      <c r="H516" s="55" t="s">
        <v>151</v>
      </c>
      <c r="I516" s="40">
        <v>78546.8571429</v>
      </c>
      <c r="J516" s="6"/>
    </row>
    <row r="517" spans="1:10" x14ac:dyDescent="0.3">
      <c r="A517" s="3" t="s">
        <v>198</v>
      </c>
      <c r="B517" s="4" t="s">
        <v>199</v>
      </c>
      <c r="C517" s="4">
        <v>3466302</v>
      </c>
      <c r="D517" s="5" t="s">
        <v>819</v>
      </c>
      <c r="E517" s="4" t="s">
        <v>819</v>
      </c>
      <c r="F517" s="5" t="s">
        <v>195</v>
      </c>
      <c r="G517" s="51" t="s">
        <v>2278</v>
      </c>
      <c r="H517" s="55" t="s">
        <v>151</v>
      </c>
      <c r="I517" s="40">
        <v>75290.909090899993</v>
      </c>
      <c r="J517" s="6"/>
    </row>
    <row r="518" spans="1:10" x14ac:dyDescent="0.3">
      <c r="A518" s="3" t="s">
        <v>132</v>
      </c>
      <c r="B518" s="4" t="s">
        <v>133</v>
      </c>
      <c r="C518" s="4">
        <v>3466301</v>
      </c>
      <c r="D518" s="5" t="s">
        <v>820</v>
      </c>
      <c r="E518" s="4" t="s">
        <v>820</v>
      </c>
      <c r="F518" s="5" t="s">
        <v>195</v>
      </c>
      <c r="G518" s="51" t="s">
        <v>2279</v>
      </c>
      <c r="H518" s="55" t="s">
        <v>155</v>
      </c>
      <c r="I518" s="40">
        <v>41400</v>
      </c>
      <c r="J518" s="6"/>
    </row>
    <row r="519" spans="1:10" x14ac:dyDescent="0.3">
      <c r="A519" s="3" t="s">
        <v>108</v>
      </c>
      <c r="B519" s="4" t="s">
        <v>109</v>
      </c>
      <c r="C519" s="4">
        <v>3466301</v>
      </c>
      <c r="D519" s="5" t="s">
        <v>820</v>
      </c>
      <c r="E519" s="4" t="s">
        <v>820</v>
      </c>
      <c r="F519" s="5" t="s">
        <v>195</v>
      </c>
      <c r="G519" s="51" t="s">
        <v>2279</v>
      </c>
      <c r="H519" s="55" t="s">
        <v>717</v>
      </c>
      <c r="I519" s="40">
        <v>3847.7777778</v>
      </c>
      <c r="J519" s="6"/>
    </row>
    <row r="520" spans="1:10" x14ac:dyDescent="0.3">
      <c r="A520" s="3" t="s">
        <v>114</v>
      </c>
      <c r="B520" s="4" t="s">
        <v>115</v>
      </c>
      <c r="C520" s="4">
        <v>3466301</v>
      </c>
      <c r="D520" s="5" t="s">
        <v>820</v>
      </c>
      <c r="E520" s="4" t="s">
        <v>820</v>
      </c>
      <c r="F520" s="5" t="s">
        <v>195</v>
      </c>
      <c r="G520" s="51" t="s">
        <v>2279</v>
      </c>
      <c r="H520" s="55" t="s">
        <v>717</v>
      </c>
      <c r="I520" s="40">
        <v>4725</v>
      </c>
      <c r="J520" s="6"/>
    </row>
    <row r="521" spans="1:10" x14ac:dyDescent="0.3">
      <c r="A521" s="3" t="s">
        <v>97</v>
      </c>
      <c r="B521" s="4" t="s">
        <v>98</v>
      </c>
      <c r="C521" s="4">
        <v>3466301</v>
      </c>
      <c r="D521" s="4" t="s">
        <v>820</v>
      </c>
      <c r="E521" s="4" t="s">
        <v>820</v>
      </c>
      <c r="F521" s="5" t="s">
        <v>195</v>
      </c>
      <c r="G521" s="51" t="s">
        <v>2279</v>
      </c>
      <c r="H521" s="55" t="s">
        <v>717</v>
      </c>
      <c r="I521" s="40">
        <v>3565</v>
      </c>
      <c r="J521" s="6"/>
    </row>
    <row r="522" spans="1:10" x14ac:dyDescent="0.3">
      <c r="A522" s="3" t="s">
        <v>108</v>
      </c>
      <c r="B522" s="4" t="s">
        <v>109</v>
      </c>
      <c r="C522" s="4">
        <v>3466302</v>
      </c>
      <c r="D522" s="5" t="s">
        <v>821</v>
      </c>
      <c r="E522" s="4" t="s">
        <v>822</v>
      </c>
      <c r="F522" s="5" t="s">
        <v>813</v>
      </c>
      <c r="G522" s="51" t="s">
        <v>2280</v>
      </c>
      <c r="H522" s="55" t="s">
        <v>101</v>
      </c>
      <c r="I522" s="40">
        <v>21428.5714286</v>
      </c>
      <c r="J522" s="6"/>
    </row>
    <row r="523" spans="1:10" x14ac:dyDescent="0.3">
      <c r="A523" s="3" t="s">
        <v>112</v>
      </c>
      <c r="B523" s="4" t="s">
        <v>113</v>
      </c>
      <c r="C523" s="4">
        <v>3466302</v>
      </c>
      <c r="D523" s="5" t="s">
        <v>821</v>
      </c>
      <c r="E523" s="4" t="s">
        <v>822</v>
      </c>
      <c r="F523" s="5" t="s">
        <v>813</v>
      </c>
      <c r="G523" s="51" t="s">
        <v>2280</v>
      </c>
      <c r="H523" s="55" t="s">
        <v>101</v>
      </c>
      <c r="I523" s="40">
        <v>22500</v>
      </c>
      <c r="J523" s="6"/>
    </row>
    <row r="524" spans="1:10" x14ac:dyDescent="0.3">
      <c r="A524" s="3" t="s">
        <v>177</v>
      </c>
      <c r="B524" s="4" t="s">
        <v>178</v>
      </c>
      <c r="C524" s="4">
        <v>3466302</v>
      </c>
      <c r="D524" s="5" t="s">
        <v>821</v>
      </c>
      <c r="E524" s="4" t="s">
        <v>822</v>
      </c>
      <c r="F524" s="5" t="s">
        <v>813</v>
      </c>
      <c r="G524" s="51" t="s">
        <v>2280</v>
      </c>
      <c r="H524" s="55" t="s">
        <v>101</v>
      </c>
      <c r="I524" s="40">
        <v>20000</v>
      </c>
      <c r="J524" s="6"/>
    </row>
    <row r="525" spans="1:10" x14ac:dyDescent="0.3">
      <c r="A525" s="3" t="s">
        <v>171</v>
      </c>
      <c r="B525" s="4" t="s">
        <v>172</v>
      </c>
      <c r="C525" s="4">
        <v>3466302</v>
      </c>
      <c r="D525" s="5" t="s">
        <v>821</v>
      </c>
      <c r="E525" s="4" t="s">
        <v>822</v>
      </c>
      <c r="F525" s="5" t="s">
        <v>813</v>
      </c>
      <c r="G525" s="51" t="s">
        <v>2280</v>
      </c>
      <c r="H525" s="55" t="s">
        <v>101</v>
      </c>
      <c r="I525" s="40">
        <v>23166.666666699999</v>
      </c>
      <c r="J525" s="6"/>
    </row>
    <row r="526" spans="1:10" x14ac:dyDescent="0.3">
      <c r="A526" s="3" t="s">
        <v>97</v>
      </c>
      <c r="B526" s="4" t="s">
        <v>98</v>
      </c>
      <c r="C526" s="4">
        <v>3466302</v>
      </c>
      <c r="D526" s="5" t="s">
        <v>821</v>
      </c>
      <c r="E526" s="4" t="s">
        <v>822</v>
      </c>
      <c r="F526" s="5" t="s">
        <v>813</v>
      </c>
      <c r="G526" s="51" t="s">
        <v>2280</v>
      </c>
      <c r="H526" s="55" t="s">
        <v>101</v>
      </c>
      <c r="I526" s="40">
        <v>20500</v>
      </c>
      <c r="J526" s="6"/>
    </row>
    <row r="527" spans="1:10" x14ac:dyDescent="0.3">
      <c r="A527" s="3" t="s">
        <v>120</v>
      </c>
      <c r="B527" s="4" t="s">
        <v>121</v>
      </c>
      <c r="C527" s="4">
        <v>3466302</v>
      </c>
      <c r="D527" s="5" t="s">
        <v>821</v>
      </c>
      <c r="E527" s="4" t="s">
        <v>822</v>
      </c>
      <c r="F527" s="5" t="s">
        <v>813</v>
      </c>
      <c r="G527" s="51" t="s">
        <v>2280</v>
      </c>
      <c r="H527" s="55" t="s">
        <v>101</v>
      </c>
      <c r="I527" s="40">
        <v>19436.363636400001</v>
      </c>
      <c r="J527" s="6"/>
    </row>
    <row r="528" spans="1:10" x14ac:dyDescent="0.3">
      <c r="A528" s="3" t="s">
        <v>126</v>
      </c>
      <c r="B528" s="4" t="s">
        <v>127</v>
      </c>
      <c r="C528" s="4">
        <v>3466302</v>
      </c>
      <c r="D528" s="5" t="s">
        <v>821</v>
      </c>
      <c r="E528" s="4" t="s">
        <v>822</v>
      </c>
      <c r="F528" s="5" t="s">
        <v>813</v>
      </c>
      <c r="G528" s="51" t="s">
        <v>2280</v>
      </c>
      <c r="H528" s="55" t="s">
        <v>101</v>
      </c>
      <c r="I528" s="40">
        <v>16500</v>
      </c>
      <c r="J528" s="6"/>
    </row>
    <row r="529" spans="1:10" x14ac:dyDescent="0.3">
      <c r="A529" s="3" t="s">
        <v>102</v>
      </c>
      <c r="B529" s="4" t="s">
        <v>103</v>
      </c>
      <c r="C529" s="4">
        <v>3466302</v>
      </c>
      <c r="D529" s="5" t="s">
        <v>821</v>
      </c>
      <c r="E529" s="4" t="s">
        <v>822</v>
      </c>
      <c r="F529" s="5" t="s">
        <v>813</v>
      </c>
      <c r="G529" s="51" t="s">
        <v>2280</v>
      </c>
      <c r="H529" s="55" t="s">
        <v>101</v>
      </c>
      <c r="I529" s="40">
        <v>20107.692307699999</v>
      </c>
      <c r="J529" s="6"/>
    </row>
    <row r="530" spans="1:10" x14ac:dyDescent="0.3">
      <c r="A530" s="3" t="s">
        <v>134</v>
      </c>
      <c r="B530" s="4" t="s">
        <v>135</v>
      </c>
      <c r="C530" s="4">
        <v>3466302</v>
      </c>
      <c r="D530" s="5" t="s">
        <v>821</v>
      </c>
      <c r="E530" s="4" t="s">
        <v>822</v>
      </c>
      <c r="F530" s="5" t="s">
        <v>813</v>
      </c>
      <c r="G530" s="51" t="s">
        <v>2280</v>
      </c>
      <c r="H530" s="55" t="s">
        <v>101</v>
      </c>
      <c r="I530" s="40">
        <v>19500</v>
      </c>
      <c r="J530" s="6"/>
    </row>
    <row r="531" spans="1:10" x14ac:dyDescent="0.3">
      <c r="A531" s="3" t="s">
        <v>177</v>
      </c>
      <c r="B531" s="4" t="s">
        <v>178</v>
      </c>
      <c r="C531" s="4">
        <v>3466302</v>
      </c>
      <c r="D531" s="5" t="s">
        <v>821</v>
      </c>
      <c r="E531" s="4" t="s">
        <v>822</v>
      </c>
      <c r="F531" s="5" t="s">
        <v>813</v>
      </c>
      <c r="G531" s="51" t="s">
        <v>2280</v>
      </c>
      <c r="H531" s="55" t="s">
        <v>151</v>
      </c>
      <c r="I531" s="40">
        <v>72666.666666699995</v>
      </c>
      <c r="J531" s="6"/>
    </row>
    <row r="532" spans="1:10" x14ac:dyDescent="0.3">
      <c r="A532" s="3" t="s">
        <v>120</v>
      </c>
      <c r="B532" s="4" t="s">
        <v>121</v>
      </c>
      <c r="C532" s="4">
        <v>3466302</v>
      </c>
      <c r="D532" s="5" t="s">
        <v>821</v>
      </c>
      <c r="E532" s="4" t="s">
        <v>822</v>
      </c>
      <c r="F532" s="5" t="s">
        <v>813</v>
      </c>
      <c r="G532" s="51" t="s">
        <v>2280</v>
      </c>
      <c r="H532" s="55" t="s">
        <v>151</v>
      </c>
      <c r="I532" s="40">
        <v>62900</v>
      </c>
      <c r="J532" s="6"/>
    </row>
    <row r="533" spans="1:10" x14ac:dyDescent="0.3">
      <c r="A533" s="3" t="s">
        <v>126</v>
      </c>
      <c r="B533" s="4" t="s">
        <v>127</v>
      </c>
      <c r="C533" s="4">
        <v>3466302</v>
      </c>
      <c r="D533" s="5" t="s">
        <v>821</v>
      </c>
      <c r="E533" s="4" t="s">
        <v>822</v>
      </c>
      <c r="F533" s="5" t="s">
        <v>813</v>
      </c>
      <c r="G533" s="51" t="s">
        <v>2280</v>
      </c>
      <c r="H533" s="55" t="s">
        <v>151</v>
      </c>
      <c r="I533" s="40">
        <v>67500</v>
      </c>
      <c r="J533" s="6"/>
    </row>
    <row r="534" spans="1:10" x14ac:dyDescent="0.3">
      <c r="A534" s="3" t="s">
        <v>157</v>
      </c>
      <c r="B534" s="88" t="s">
        <v>158</v>
      </c>
      <c r="C534" s="88">
        <v>3466302</v>
      </c>
      <c r="D534" s="89" t="s">
        <v>821</v>
      </c>
      <c r="E534" s="88" t="s">
        <v>822</v>
      </c>
      <c r="F534" s="89" t="s">
        <v>813</v>
      </c>
      <c r="G534" s="90" t="s">
        <v>2280</v>
      </c>
      <c r="H534" s="91" t="s">
        <v>151</v>
      </c>
      <c r="I534" s="40">
        <v>68500</v>
      </c>
      <c r="J534" s="6"/>
    </row>
    <row r="535" spans="1:10" x14ac:dyDescent="0.3">
      <c r="A535" s="3" t="s">
        <v>134</v>
      </c>
      <c r="B535" s="4" t="s">
        <v>135</v>
      </c>
      <c r="C535" s="4">
        <v>3466302</v>
      </c>
      <c r="D535" s="4" t="s">
        <v>821</v>
      </c>
      <c r="E535" s="4" t="s">
        <v>822</v>
      </c>
      <c r="F535" s="5" t="s">
        <v>813</v>
      </c>
      <c r="G535" s="51" t="s">
        <v>2280</v>
      </c>
      <c r="H535" s="55" t="s">
        <v>151</v>
      </c>
      <c r="I535" s="40">
        <v>76500</v>
      </c>
      <c r="J535" s="6"/>
    </row>
    <row r="536" spans="1:10" x14ac:dyDescent="0.3">
      <c r="A536" s="3" t="s">
        <v>97</v>
      </c>
      <c r="B536" s="4" t="s">
        <v>98</v>
      </c>
      <c r="C536" s="4">
        <v>3466302</v>
      </c>
      <c r="D536" s="5" t="s">
        <v>821</v>
      </c>
      <c r="E536" s="4" t="s">
        <v>823</v>
      </c>
      <c r="F536" s="5" t="s">
        <v>824</v>
      </c>
      <c r="G536" s="51" t="s">
        <v>2346</v>
      </c>
      <c r="H536" s="55" t="s">
        <v>101</v>
      </c>
      <c r="I536" s="40">
        <v>23500</v>
      </c>
      <c r="J536" s="6"/>
    </row>
    <row r="537" spans="1:10" x14ac:dyDescent="0.3">
      <c r="A537" s="3" t="s">
        <v>126</v>
      </c>
      <c r="B537" s="4" t="s">
        <v>127</v>
      </c>
      <c r="C537" s="4">
        <v>3466302</v>
      </c>
      <c r="D537" s="5" t="s">
        <v>821</v>
      </c>
      <c r="E537" s="4" t="s">
        <v>823</v>
      </c>
      <c r="F537" s="5" t="s">
        <v>824</v>
      </c>
      <c r="G537" s="51" t="s">
        <v>2346</v>
      </c>
      <c r="H537" s="55" t="s">
        <v>101</v>
      </c>
      <c r="I537" s="40">
        <v>19000</v>
      </c>
      <c r="J537" s="6"/>
    </row>
    <row r="538" spans="1:10" x14ac:dyDescent="0.3">
      <c r="A538" s="3" t="s">
        <v>553</v>
      </c>
      <c r="B538" s="4" t="s">
        <v>554</v>
      </c>
      <c r="C538" s="4">
        <v>3466302</v>
      </c>
      <c r="D538" s="5" t="s">
        <v>821</v>
      </c>
      <c r="E538" s="4" t="s">
        <v>825</v>
      </c>
      <c r="F538" s="5" t="s">
        <v>616</v>
      </c>
      <c r="G538" s="51" t="s">
        <v>2330</v>
      </c>
      <c r="H538" s="55" t="s">
        <v>101</v>
      </c>
      <c r="I538" s="40">
        <v>19000</v>
      </c>
      <c r="J538" s="6"/>
    </row>
    <row r="539" spans="1:10" x14ac:dyDescent="0.3">
      <c r="A539" s="3" t="s">
        <v>204</v>
      </c>
      <c r="B539" s="4" t="s">
        <v>205</v>
      </c>
      <c r="C539" s="4">
        <v>3466302</v>
      </c>
      <c r="D539" s="5" t="s">
        <v>821</v>
      </c>
      <c r="E539" s="4" t="s">
        <v>825</v>
      </c>
      <c r="F539" s="5" t="s">
        <v>616</v>
      </c>
      <c r="G539" s="51" t="s">
        <v>2330</v>
      </c>
      <c r="H539" s="55" t="s">
        <v>101</v>
      </c>
      <c r="I539" s="40">
        <v>24160</v>
      </c>
      <c r="J539" s="6"/>
    </row>
    <row r="540" spans="1:10" x14ac:dyDescent="0.3">
      <c r="A540" s="3" t="s">
        <v>171</v>
      </c>
      <c r="B540" s="4" t="s">
        <v>172</v>
      </c>
      <c r="C540" s="4">
        <v>3466302</v>
      </c>
      <c r="D540" s="5" t="s">
        <v>821</v>
      </c>
      <c r="E540" s="4" t="s">
        <v>825</v>
      </c>
      <c r="F540" s="5" t="s">
        <v>616</v>
      </c>
      <c r="G540" s="51" t="s">
        <v>2330</v>
      </c>
      <c r="H540" s="55" t="s">
        <v>101</v>
      </c>
      <c r="I540" s="40">
        <v>20600</v>
      </c>
      <c r="J540" s="6"/>
    </row>
    <row r="541" spans="1:10" x14ac:dyDescent="0.3">
      <c r="A541" s="3" t="s">
        <v>149</v>
      </c>
      <c r="B541" s="4" t="s">
        <v>150</v>
      </c>
      <c r="C541" s="4">
        <v>3466302</v>
      </c>
      <c r="D541" s="5" t="s">
        <v>821</v>
      </c>
      <c r="E541" s="4" t="s">
        <v>825</v>
      </c>
      <c r="F541" s="5" t="s">
        <v>616</v>
      </c>
      <c r="G541" s="51" t="s">
        <v>2330</v>
      </c>
      <c r="H541" s="55" t="s">
        <v>151</v>
      </c>
      <c r="I541" s="40">
        <v>86500</v>
      </c>
      <c r="J541" s="6"/>
    </row>
    <row r="542" spans="1:10" x14ac:dyDescent="0.3">
      <c r="A542" s="3" t="s">
        <v>171</v>
      </c>
      <c r="B542" s="4" t="s">
        <v>172</v>
      </c>
      <c r="C542" s="4">
        <v>3466302</v>
      </c>
      <c r="D542" s="5" t="s">
        <v>821</v>
      </c>
      <c r="E542" s="4" t="s">
        <v>825</v>
      </c>
      <c r="F542" s="5" t="s">
        <v>616</v>
      </c>
      <c r="G542" s="51" t="s">
        <v>2330</v>
      </c>
      <c r="H542" s="55" t="s">
        <v>151</v>
      </c>
      <c r="I542" s="40">
        <v>73900</v>
      </c>
      <c r="J542" s="6"/>
    </row>
    <row r="543" spans="1:10" x14ac:dyDescent="0.3">
      <c r="A543" s="3" t="s">
        <v>122</v>
      </c>
      <c r="B543" s="4" t="s">
        <v>123</v>
      </c>
      <c r="C543" s="4">
        <v>3466302</v>
      </c>
      <c r="D543" s="5" t="s">
        <v>821</v>
      </c>
      <c r="E543" s="4" t="s">
        <v>825</v>
      </c>
      <c r="F543" s="5" t="s">
        <v>616</v>
      </c>
      <c r="G543" s="51" t="s">
        <v>2330</v>
      </c>
      <c r="H543" s="55" t="s">
        <v>151</v>
      </c>
      <c r="I543" s="40">
        <v>68250</v>
      </c>
      <c r="J543" s="6"/>
    </row>
    <row r="544" spans="1:10" x14ac:dyDescent="0.3">
      <c r="A544" s="3" t="s">
        <v>102</v>
      </c>
      <c r="B544" s="4" t="s">
        <v>103</v>
      </c>
      <c r="C544" s="4">
        <v>3466302</v>
      </c>
      <c r="D544" s="5" t="s">
        <v>826</v>
      </c>
      <c r="E544" s="4" t="s">
        <v>826</v>
      </c>
      <c r="F544" s="5" t="s">
        <v>584</v>
      </c>
      <c r="G544" s="51" t="s">
        <v>2374</v>
      </c>
      <c r="H544" s="55" t="s">
        <v>101</v>
      </c>
      <c r="I544" s="40">
        <v>18750</v>
      </c>
      <c r="J544" s="6"/>
    </row>
    <row r="545" spans="1:10" x14ac:dyDescent="0.3">
      <c r="A545" s="3" t="s">
        <v>114</v>
      </c>
      <c r="B545" s="4" t="s">
        <v>115</v>
      </c>
      <c r="C545" s="4">
        <v>3466301</v>
      </c>
      <c r="D545" s="5" t="s">
        <v>827</v>
      </c>
      <c r="E545" s="4" t="s">
        <v>827</v>
      </c>
      <c r="F545" s="5" t="s">
        <v>195</v>
      </c>
      <c r="G545" s="51" t="s">
        <v>2320</v>
      </c>
      <c r="H545" s="55" t="s">
        <v>828</v>
      </c>
      <c r="I545" s="40">
        <v>8391.6666667000009</v>
      </c>
      <c r="J545" s="6"/>
    </row>
    <row r="546" spans="1:10" x14ac:dyDescent="0.3">
      <c r="A546" s="3" t="s">
        <v>149</v>
      </c>
      <c r="B546" s="4" t="s">
        <v>150</v>
      </c>
      <c r="C546" s="4">
        <v>3466301</v>
      </c>
      <c r="D546" s="5" t="s">
        <v>827</v>
      </c>
      <c r="E546" s="4" t="s">
        <v>827</v>
      </c>
      <c r="F546" s="5" t="s">
        <v>195</v>
      </c>
      <c r="G546" s="51" t="s">
        <v>2320</v>
      </c>
      <c r="H546" s="55" t="s">
        <v>828</v>
      </c>
      <c r="I546" s="40">
        <v>7966.6666667</v>
      </c>
      <c r="J546" s="6"/>
    </row>
    <row r="547" spans="1:10" x14ac:dyDescent="0.3">
      <c r="A547" s="3" t="s">
        <v>168</v>
      </c>
      <c r="B547" s="4" t="s">
        <v>169</v>
      </c>
      <c r="C547" s="4">
        <v>3466301</v>
      </c>
      <c r="D547" s="5" t="s">
        <v>827</v>
      </c>
      <c r="E547" s="4" t="s">
        <v>827</v>
      </c>
      <c r="F547" s="5" t="s">
        <v>195</v>
      </c>
      <c r="G547" s="51" t="s">
        <v>2320</v>
      </c>
      <c r="H547" s="55" t="s">
        <v>828</v>
      </c>
      <c r="I547" s="40">
        <v>7866.6666667</v>
      </c>
      <c r="J547" s="6"/>
    </row>
    <row r="548" spans="1:10" x14ac:dyDescent="0.3">
      <c r="A548" s="3" t="s">
        <v>132</v>
      </c>
      <c r="B548" s="4" t="s">
        <v>133</v>
      </c>
      <c r="C548" s="4">
        <v>3466301</v>
      </c>
      <c r="D548" s="5" t="s">
        <v>827</v>
      </c>
      <c r="E548" s="4" t="s">
        <v>827</v>
      </c>
      <c r="F548" s="5" t="s">
        <v>195</v>
      </c>
      <c r="G548" s="51" t="s">
        <v>2320</v>
      </c>
      <c r="H548" s="55" t="s">
        <v>828</v>
      </c>
      <c r="I548" s="40">
        <v>7350</v>
      </c>
      <c r="J548" s="6"/>
    </row>
    <row r="549" spans="1:10" x14ac:dyDescent="0.3">
      <c r="A549" s="3" t="s">
        <v>229</v>
      </c>
      <c r="B549" s="4" t="s">
        <v>230</v>
      </c>
      <c r="C549" s="4">
        <v>3466302</v>
      </c>
      <c r="D549" s="5" t="s">
        <v>829</v>
      </c>
      <c r="E549" s="4" t="s">
        <v>829</v>
      </c>
      <c r="F549" s="5" t="s">
        <v>591</v>
      </c>
      <c r="G549" s="51" t="s">
        <v>2292</v>
      </c>
      <c r="H549" s="55" t="s">
        <v>101</v>
      </c>
      <c r="I549" s="40">
        <v>62106.666666700003</v>
      </c>
      <c r="J549" s="6"/>
    </row>
    <row r="550" spans="1:10" x14ac:dyDescent="0.3">
      <c r="A550" s="3" t="s">
        <v>196</v>
      </c>
      <c r="B550" s="4" t="s">
        <v>197</v>
      </c>
      <c r="C550" s="4">
        <v>3466302</v>
      </c>
      <c r="D550" s="5" t="s">
        <v>829</v>
      </c>
      <c r="E550" s="4" t="s">
        <v>829</v>
      </c>
      <c r="F550" s="5" t="s">
        <v>591</v>
      </c>
      <c r="G550" s="51" t="s">
        <v>2292</v>
      </c>
      <c r="H550" s="55" t="s">
        <v>101</v>
      </c>
      <c r="I550" s="40">
        <v>62278.75</v>
      </c>
      <c r="J550" s="6"/>
    </row>
    <row r="551" spans="1:10" x14ac:dyDescent="0.3">
      <c r="A551" s="3" t="s">
        <v>204</v>
      </c>
      <c r="B551" s="4" t="s">
        <v>205</v>
      </c>
      <c r="C551" s="4">
        <v>3466302</v>
      </c>
      <c r="D551" s="5" t="s">
        <v>829</v>
      </c>
      <c r="E551" s="4" t="s">
        <v>829</v>
      </c>
      <c r="F551" s="5" t="s">
        <v>591</v>
      </c>
      <c r="G551" s="51" t="s">
        <v>2292</v>
      </c>
      <c r="H551" s="55" t="s">
        <v>101</v>
      </c>
      <c r="I551" s="40">
        <v>67333.333333300005</v>
      </c>
      <c r="J551" s="6"/>
    </row>
    <row r="552" spans="1:10" x14ac:dyDescent="0.3">
      <c r="A552" s="3" t="s">
        <v>149</v>
      </c>
      <c r="B552" s="4" t="s">
        <v>150</v>
      </c>
      <c r="C552" s="4">
        <v>3466302</v>
      </c>
      <c r="D552" s="5" t="s">
        <v>829</v>
      </c>
      <c r="E552" s="4" t="s">
        <v>829</v>
      </c>
      <c r="F552" s="5" t="s">
        <v>591</v>
      </c>
      <c r="G552" s="51" t="s">
        <v>2292</v>
      </c>
      <c r="H552" s="55" t="s">
        <v>101</v>
      </c>
      <c r="I552" s="40">
        <v>63433.333333299997</v>
      </c>
      <c r="J552" s="6"/>
    </row>
    <row r="553" spans="1:10" x14ac:dyDescent="0.3">
      <c r="A553" s="3" t="s">
        <v>171</v>
      </c>
      <c r="B553" s="4" t="s">
        <v>172</v>
      </c>
      <c r="C553" s="4">
        <v>3466302</v>
      </c>
      <c r="D553" s="5" t="s">
        <v>829</v>
      </c>
      <c r="E553" s="4" t="s">
        <v>829</v>
      </c>
      <c r="F553" s="5" t="s">
        <v>591</v>
      </c>
      <c r="G553" s="51" t="s">
        <v>2292</v>
      </c>
      <c r="H553" s="55" t="s">
        <v>101</v>
      </c>
      <c r="I553" s="40">
        <v>65352.9</v>
      </c>
      <c r="J553" s="6"/>
    </row>
    <row r="554" spans="1:10" x14ac:dyDescent="0.3">
      <c r="A554" s="3" t="s">
        <v>168</v>
      </c>
      <c r="B554" s="4" t="s">
        <v>169</v>
      </c>
      <c r="C554" s="4">
        <v>3466302</v>
      </c>
      <c r="D554" s="5" t="s">
        <v>829</v>
      </c>
      <c r="E554" s="4" t="s">
        <v>829</v>
      </c>
      <c r="F554" s="5" t="s">
        <v>591</v>
      </c>
      <c r="G554" s="51" t="s">
        <v>2292</v>
      </c>
      <c r="H554" s="55" t="s">
        <v>101</v>
      </c>
      <c r="I554" s="40">
        <v>62666.666666700003</v>
      </c>
      <c r="J554" s="6"/>
    </row>
    <row r="555" spans="1:10" x14ac:dyDescent="0.3">
      <c r="A555" s="3" t="s">
        <v>198</v>
      </c>
      <c r="B555" s="4" t="s">
        <v>199</v>
      </c>
      <c r="C555" s="4">
        <v>3466302</v>
      </c>
      <c r="D555" s="5" t="s">
        <v>829</v>
      </c>
      <c r="E555" s="4" t="s">
        <v>829</v>
      </c>
      <c r="F555" s="5" t="s">
        <v>591</v>
      </c>
      <c r="G555" s="51" t="s">
        <v>2292</v>
      </c>
      <c r="H555" s="55" t="s">
        <v>101</v>
      </c>
      <c r="I555" s="40">
        <v>63163.636363600002</v>
      </c>
      <c r="J555" s="6"/>
    </row>
    <row r="556" spans="1:10" x14ac:dyDescent="0.3">
      <c r="A556" s="3" t="s">
        <v>196</v>
      </c>
      <c r="B556" s="4" t="s">
        <v>197</v>
      </c>
      <c r="C556" s="4">
        <v>3466302</v>
      </c>
      <c r="D556" s="5" t="s">
        <v>829</v>
      </c>
      <c r="E556" s="4" t="s">
        <v>829</v>
      </c>
      <c r="F556" s="5" t="s">
        <v>591</v>
      </c>
      <c r="G556" s="51" t="s">
        <v>2292</v>
      </c>
      <c r="H556" s="55" t="s">
        <v>763</v>
      </c>
      <c r="I556" s="40">
        <v>613765.66666670004</v>
      </c>
      <c r="J556" s="6"/>
    </row>
    <row r="557" spans="1:10" x14ac:dyDescent="0.3">
      <c r="A557" s="3" t="s">
        <v>149</v>
      </c>
      <c r="B557" s="4" t="s">
        <v>150</v>
      </c>
      <c r="C557" s="4">
        <v>3466302</v>
      </c>
      <c r="D557" s="5" t="s">
        <v>829</v>
      </c>
      <c r="E557" s="4" t="s">
        <v>829</v>
      </c>
      <c r="F557" s="5" t="s">
        <v>591</v>
      </c>
      <c r="G557" s="51" t="s">
        <v>2292</v>
      </c>
      <c r="H557" s="55" t="s">
        <v>763</v>
      </c>
      <c r="I557" s="40">
        <v>585433.33333329996</v>
      </c>
      <c r="J557" s="6"/>
    </row>
    <row r="558" spans="1:10" x14ac:dyDescent="0.3">
      <c r="A558" s="3" t="s">
        <v>171</v>
      </c>
      <c r="B558" s="4" t="s">
        <v>172</v>
      </c>
      <c r="C558" s="4">
        <v>3466302</v>
      </c>
      <c r="D558" s="5" t="s">
        <v>829</v>
      </c>
      <c r="E558" s="4" t="s">
        <v>829</v>
      </c>
      <c r="F558" s="5" t="s">
        <v>591</v>
      </c>
      <c r="G558" s="51" t="s">
        <v>2292</v>
      </c>
      <c r="H558" s="55" t="s">
        <v>763</v>
      </c>
      <c r="I558" s="40">
        <v>600346.36363639997</v>
      </c>
      <c r="J558" s="6"/>
    </row>
    <row r="559" spans="1:10" x14ac:dyDescent="0.3">
      <c r="A559" s="3" t="s">
        <v>168</v>
      </c>
      <c r="B559" s="4" t="s">
        <v>169</v>
      </c>
      <c r="C559" s="4">
        <v>3466302</v>
      </c>
      <c r="D559" s="5" t="s">
        <v>829</v>
      </c>
      <c r="E559" s="4" t="s">
        <v>829</v>
      </c>
      <c r="F559" s="5" t="s">
        <v>591</v>
      </c>
      <c r="G559" s="51" t="s">
        <v>2292</v>
      </c>
      <c r="H559" s="55" t="s">
        <v>763</v>
      </c>
      <c r="I559" s="40">
        <v>585000</v>
      </c>
      <c r="J559" s="6"/>
    </row>
    <row r="560" spans="1:10" x14ac:dyDescent="0.3">
      <c r="A560" s="3" t="s">
        <v>198</v>
      </c>
      <c r="B560" s="4" t="s">
        <v>199</v>
      </c>
      <c r="C560" s="4">
        <v>3466302</v>
      </c>
      <c r="D560" s="5" t="s">
        <v>829</v>
      </c>
      <c r="E560" s="4" t="s">
        <v>829</v>
      </c>
      <c r="F560" s="5" t="s">
        <v>591</v>
      </c>
      <c r="G560" s="51" t="s">
        <v>2292</v>
      </c>
      <c r="H560" s="55" t="s">
        <v>763</v>
      </c>
      <c r="I560" s="40">
        <v>589537.5</v>
      </c>
      <c r="J560" s="6"/>
    </row>
    <row r="561" spans="1:10" x14ac:dyDescent="0.3">
      <c r="A561" s="3" t="s">
        <v>120</v>
      </c>
      <c r="B561" s="4" t="s">
        <v>121</v>
      </c>
      <c r="C561" s="4">
        <v>3466302</v>
      </c>
      <c r="D561" s="5" t="s">
        <v>2351</v>
      </c>
      <c r="E561" s="4" t="s">
        <v>2351</v>
      </c>
      <c r="F561" s="5" t="s">
        <v>584</v>
      </c>
      <c r="G561" s="51" t="s">
        <v>2352</v>
      </c>
      <c r="H561" s="55" t="s">
        <v>193</v>
      </c>
      <c r="I561" s="40">
        <v>540500</v>
      </c>
      <c r="J561" s="6"/>
    </row>
    <row r="562" spans="1:10" x14ac:dyDescent="0.3">
      <c r="A562" s="3" t="s">
        <v>149</v>
      </c>
      <c r="B562" s="4" t="s">
        <v>150</v>
      </c>
      <c r="C562" s="4">
        <v>3466302</v>
      </c>
      <c r="D562" s="5" t="s">
        <v>830</v>
      </c>
      <c r="E562" s="4" t="s">
        <v>831</v>
      </c>
      <c r="F562" s="5" t="s">
        <v>195</v>
      </c>
      <c r="G562" s="51" t="s">
        <v>2331</v>
      </c>
      <c r="H562" s="55" t="s">
        <v>101</v>
      </c>
      <c r="I562" s="40">
        <v>72550</v>
      </c>
      <c r="J562" s="6"/>
    </row>
    <row r="563" spans="1:10" x14ac:dyDescent="0.3">
      <c r="A563" s="3" t="s">
        <v>149</v>
      </c>
      <c r="B563" s="4" t="s">
        <v>150</v>
      </c>
      <c r="C563" s="4">
        <v>3466302</v>
      </c>
      <c r="D563" s="5" t="s">
        <v>830</v>
      </c>
      <c r="E563" s="4" t="s">
        <v>831</v>
      </c>
      <c r="F563" s="5" t="s">
        <v>195</v>
      </c>
      <c r="G563" s="51" t="s">
        <v>2331</v>
      </c>
      <c r="H563" s="55" t="s">
        <v>151</v>
      </c>
      <c r="I563" s="40">
        <v>280275</v>
      </c>
      <c r="J563" s="6"/>
    </row>
    <row r="564" spans="1:10" x14ac:dyDescent="0.3">
      <c r="A564" s="3" t="s">
        <v>553</v>
      </c>
      <c r="B564" s="4" t="s">
        <v>554</v>
      </c>
      <c r="C564" s="4">
        <v>3466302</v>
      </c>
      <c r="D564" s="5" t="s">
        <v>830</v>
      </c>
      <c r="E564" s="4" t="s">
        <v>832</v>
      </c>
      <c r="F564" s="5" t="s">
        <v>536</v>
      </c>
      <c r="G564" s="51" t="s">
        <v>2338</v>
      </c>
      <c r="H564" s="55" t="s">
        <v>101</v>
      </c>
      <c r="I564" s="40">
        <v>83333.333333300005</v>
      </c>
      <c r="J564" s="6"/>
    </row>
    <row r="565" spans="1:10" x14ac:dyDescent="0.3">
      <c r="A565" s="3" t="s">
        <v>171</v>
      </c>
      <c r="B565" s="4" t="s">
        <v>172</v>
      </c>
      <c r="C565" s="4">
        <v>3466302</v>
      </c>
      <c r="D565" s="5" t="s">
        <v>830</v>
      </c>
      <c r="E565" s="4" t="s">
        <v>832</v>
      </c>
      <c r="F565" s="5" t="s">
        <v>536</v>
      </c>
      <c r="G565" s="51" t="s">
        <v>2338</v>
      </c>
      <c r="H565" s="55" t="s">
        <v>151</v>
      </c>
      <c r="I565" s="40">
        <v>345000</v>
      </c>
      <c r="J565" s="6"/>
    </row>
    <row r="566" spans="1:10" x14ac:dyDescent="0.3">
      <c r="A566" s="3" t="s">
        <v>108</v>
      </c>
      <c r="B566" s="4" t="s">
        <v>109</v>
      </c>
      <c r="C566" s="4">
        <v>3466302</v>
      </c>
      <c r="D566" s="5" t="s">
        <v>830</v>
      </c>
      <c r="E566" s="4" t="s">
        <v>833</v>
      </c>
      <c r="F566" s="5" t="s">
        <v>589</v>
      </c>
      <c r="G566" s="51" t="s">
        <v>2281</v>
      </c>
      <c r="H566" s="55" t="s">
        <v>101</v>
      </c>
      <c r="I566" s="40">
        <v>72700</v>
      </c>
      <c r="J566" s="6"/>
    </row>
    <row r="567" spans="1:10" x14ac:dyDescent="0.3">
      <c r="A567" s="3" t="s">
        <v>149</v>
      </c>
      <c r="B567" s="4" t="s">
        <v>150</v>
      </c>
      <c r="C567" s="4">
        <v>3466302</v>
      </c>
      <c r="D567" s="5" t="s">
        <v>830</v>
      </c>
      <c r="E567" s="4" t="s">
        <v>833</v>
      </c>
      <c r="F567" s="5" t="s">
        <v>589</v>
      </c>
      <c r="G567" s="51" t="s">
        <v>2281</v>
      </c>
      <c r="H567" s="55" t="s">
        <v>101</v>
      </c>
      <c r="I567" s="40">
        <v>75150</v>
      </c>
      <c r="J567" s="6"/>
    </row>
    <row r="568" spans="1:10" x14ac:dyDescent="0.3">
      <c r="A568" s="3" t="s">
        <v>149</v>
      </c>
      <c r="B568" s="4" t="s">
        <v>150</v>
      </c>
      <c r="C568" s="4">
        <v>3466302</v>
      </c>
      <c r="D568" s="5" t="s">
        <v>830</v>
      </c>
      <c r="E568" s="4" t="s">
        <v>833</v>
      </c>
      <c r="F568" s="5" t="s">
        <v>589</v>
      </c>
      <c r="G568" s="51" t="s">
        <v>2281</v>
      </c>
      <c r="H568" s="55" t="s">
        <v>151</v>
      </c>
      <c r="I568" s="40">
        <v>290480</v>
      </c>
      <c r="J568" s="6"/>
    </row>
    <row r="569" spans="1:10" x14ac:dyDescent="0.3">
      <c r="A569" s="3" t="s">
        <v>171</v>
      </c>
      <c r="B569" s="4" t="s">
        <v>172</v>
      </c>
      <c r="C569" s="4">
        <v>3466302</v>
      </c>
      <c r="D569" s="5" t="s">
        <v>830</v>
      </c>
      <c r="E569" s="4" t="s">
        <v>834</v>
      </c>
      <c r="F569" s="5" t="s">
        <v>744</v>
      </c>
      <c r="G569" s="51" t="s">
        <v>2337</v>
      </c>
      <c r="H569" s="55" t="s">
        <v>101</v>
      </c>
      <c r="I569" s="40">
        <v>70500</v>
      </c>
      <c r="J569" s="6"/>
    </row>
    <row r="570" spans="1:10" x14ac:dyDescent="0.3">
      <c r="A570" s="3" t="s">
        <v>122</v>
      </c>
      <c r="B570" s="4" t="s">
        <v>123</v>
      </c>
      <c r="C570" s="4">
        <v>3466302</v>
      </c>
      <c r="D570" s="5" t="s">
        <v>835</v>
      </c>
      <c r="E570" s="4" t="s">
        <v>835</v>
      </c>
      <c r="F570" s="5" t="s">
        <v>616</v>
      </c>
      <c r="G570" s="51" t="s">
        <v>1862</v>
      </c>
      <c r="H570" s="55" t="s">
        <v>101</v>
      </c>
      <c r="I570" s="40">
        <v>32466.666666699999</v>
      </c>
      <c r="J570" s="6"/>
    </row>
    <row r="571" spans="1:10" x14ac:dyDescent="0.3">
      <c r="A571" s="3" t="s">
        <v>126</v>
      </c>
      <c r="B571" s="4" t="s">
        <v>127</v>
      </c>
      <c r="C571" s="4">
        <v>3466302</v>
      </c>
      <c r="D571" s="5" t="s">
        <v>835</v>
      </c>
      <c r="E571" s="4" t="s">
        <v>835</v>
      </c>
      <c r="F571" s="5" t="s">
        <v>616</v>
      </c>
      <c r="G571" s="51" t="s">
        <v>1862</v>
      </c>
      <c r="H571" s="55" t="s">
        <v>101</v>
      </c>
      <c r="I571" s="40">
        <v>45800</v>
      </c>
      <c r="J571" s="6"/>
    </row>
    <row r="572" spans="1:10" x14ac:dyDescent="0.3">
      <c r="A572" s="3" t="s">
        <v>198</v>
      </c>
      <c r="B572" s="4" t="s">
        <v>199</v>
      </c>
      <c r="C572" s="4">
        <v>3466302</v>
      </c>
      <c r="D572" s="5" t="s">
        <v>835</v>
      </c>
      <c r="E572" s="4" t="s">
        <v>835</v>
      </c>
      <c r="F572" s="5" t="s">
        <v>616</v>
      </c>
      <c r="G572" s="51" t="s">
        <v>1862</v>
      </c>
      <c r="H572" s="55" t="s">
        <v>101</v>
      </c>
      <c r="I572" s="40">
        <v>50000</v>
      </c>
      <c r="J572" s="6"/>
    </row>
    <row r="573" spans="1:10" x14ac:dyDescent="0.3">
      <c r="A573" s="3" t="s">
        <v>122</v>
      </c>
      <c r="B573" s="4" t="s">
        <v>123</v>
      </c>
      <c r="C573" s="4">
        <v>3466302</v>
      </c>
      <c r="D573" s="4" t="s">
        <v>835</v>
      </c>
      <c r="E573" s="4" t="s">
        <v>835</v>
      </c>
      <c r="F573" s="5" t="s">
        <v>616</v>
      </c>
      <c r="G573" s="51" t="s">
        <v>1862</v>
      </c>
      <c r="H573" s="55" t="s">
        <v>151</v>
      </c>
      <c r="I573" s="40">
        <v>116100</v>
      </c>
      <c r="J573" s="6"/>
    </row>
    <row r="574" spans="1:10" x14ac:dyDescent="0.3">
      <c r="A574" s="3" t="s">
        <v>198</v>
      </c>
      <c r="B574" s="4" t="s">
        <v>199</v>
      </c>
      <c r="C574" s="4">
        <v>3466302</v>
      </c>
      <c r="D574" s="5" t="s">
        <v>835</v>
      </c>
      <c r="E574" s="4" t="s">
        <v>835</v>
      </c>
      <c r="F574" s="5" t="s">
        <v>616</v>
      </c>
      <c r="G574" s="51" t="s">
        <v>1862</v>
      </c>
      <c r="H574" s="55" t="s">
        <v>151</v>
      </c>
      <c r="I574" s="40">
        <v>108800</v>
      </c>
      <c r="J574" s="6"/>
    </row>
    <row r="575" spans="1:10" x14ac:dyDescent="0.3">
      <c r="A575" s="3" t="s">
        <v>126</v>
      </c>
      <c r="B575" s="4" t="s">
        <v>127</v>
      </c>
      <c r="C575" s="4">
        <v>3466302</v>
      </c>
      <c r="D575" s="5" t="s">
        <v>836</v>
      </c>
      <c r="E575" s="4" t="s">
        <v>836</v>
      </c>
      <c r="F575" s="5" t="s">
        <v>589</v>
      </c>
      <c r="G575" s="51" t="s">
        <v>2361</v>
      </c>
      <c r="H575" s="55" t="s">
        <v>101</v>
      </c>
      <c r="I575" s="40">
        <v>16071.4285714</v>
      </c>
      <c r="J575" s="6"/>
    </row>
    <row r="576" spans="1:10" x14ac:dyDescent="0.3">
      <c r="A576" s="3" t="s">
        <v>196</v>
      </c>
      <c r="B576" s="4" t="s">
        <v>197</v>
      </c>
      <c r="C576" s="4">
        <v>3466302</v>
      </c>
      <c r="D576" s="5" t="s">
        <v>837</v>
      </c>
      <c r="E576" s="4" t="s">
        <v>837</v>
      </c>
      <c r="F576" s="5" t="s">
        <v>589</v>
      </c>
      <c r="G576" s="51" t="s">
        <v>2302</v>
      </c>
      <c r="H576" s="55" t="s">
        <v>101</v>
      </c>
      <c r="I576" s="40">
        <v>23000</v>
      </c>
      <c r="J576" s="6"/>
    </row>
    <row r="577" spans="1:10" x14ac:dyDescent="0.3">
      <c r="A577" s="3" t="s">
        <v>118</v>
      </c>
      <c r="B577" s="4" t="s">
        <v>119</v>
      </c>
      <c r="C577" s="4">
        <v>3466302</v>
      </c>
      <c r="D577" s="5" t="s">
        <v>837</v>
      </c>
      <c r="E577" s="4" t="s">
        <v>837</v>
      </c>
      <c r="F577" s="5" t="s">
        <v>589</v>
      </c>
      <c r="G577" s="51" t="s">
        <v>2302</v>
      </c>
      <c r="H577" s="55" t="s">
        <v>101</v>
      </c>
      <c r="I577" s="40">
        <v>21500</v>
      </c>
      <c r="J577" s="6"/>
    </row>
    <row r="578" spans="1:10" x14ac:dyDescent="0.3">
      <c r="A578" s="3" t="s">
        <v>171</v>
      </c>
      <c r="B578" s="4" t="s">
        <v>172</v>
      </c>
      <c r="C578" s="4">
        <v>3466302</v>
      </c>
      <c r="D578" s="5" t="s">
        <v>837</v>
      </c>
      <c r="E578" s="4" t="s">
        <v>837</v>
      </c>
      <c r="F578" s="5" t="s">
        <v>589</v>
      </c>
      <c r="G578" s="51" t="s">
        <v>2302</v>
      </c>
      <c r="H578" s="55" t="s">
        <v>101</v>
      </c>
      <c r="I578" s="40">
        <v>25500</v>
      </c>
      <c r="J578" s="6"/>
    </row>
    <row r="579" spans="1:10" x14ac:dyDescent="0.3">
      <c r="A579" s="3" t="s">
        <v>120</v>
      </c>
      <c r="B579" s="4" t="s">
        <v>121</v>
      </c>
      <c r="C579" s="4">
        <v>3466302</v>
      </c>
      <c r="D579" s="5" t="s">
        <v>837</v>
      </c>
      <c r="E579" s="4" t="s">
        <v>837</v>
      </c>
      <c r="F579" s="5" t="s">
        <v>589</v>
      </c>
      <c r="G579" s="51" t="s">
        <v>2302</v>
      </c>
      <c r="H579" s="55" t="s">
        <v>101</v>
      </c>
      <c r="I579" s="40">
        <v>23391.666666699999</v>
      </c>
      <c r="J579" s="6"/>
    </row>
    <row r="580" spans="1:10" x14ac:dyDescent="0.3">
      <c r="A580" s="3" t="s">
        <v>126</v>
      </c>
      <c r="B580" s="4" t="s">
        <v>127</v>
      </c>
      <c r="C580" s="4">
        <v>3466302</v>
      </c>
      <c r="D580" s="5" t="s">
        <v>837</v>
      </c>
      <c r="E580" s="4" t="s">
        <v>837</v>
      </c>
      <c r="F580" s="5" t="s">
        <v>589</v>
      </c>
      <c r="G580" s="51" t="s">
        <v>2302</v>
      </c>
      <c r="H580" s="55" t="s">
        <v>101</v>
      </c>
      <c r="I580" s="40">
        <v>21428.5714286</v>
      </c>
      <c r="J580" s="6"/>
    </row>
    <row r="581" spans="1:10" x14ac:dyDescent="0.3">
      <c r="A581" s="3" t="s">
        <v>198</v>
      </c>
      <c r="B581" s="4" t="s">
        <v>199</v>
      </c>
      <c r="C581" s="4">
        <v>3466302</v>
      </c>
      <c r="D581" s="5" t="s">
        <v>837</v>
      </c>
      <c r="E581" s="4" t="s">
        <v>837</v>
      </c>
      <c r="F581" s="5" t="s">
        <v>589</v>
      </c>
      <c r="G581" s="51" t="s">
        <v>2302</v>
      </c>
      <c r="H581" s="55" t="s">
        <v>101</v>
      </c>
      <c r="I581" s="40">
        <v>27500</v>
      </c>
      <c r="J581" s="6"/>
    </row>
    <row r="582" spans="1:10" x14ac:dyDescent="0.3">
      <c r="A582" s="3" t="s">
        <v>102</v>
      </c>
      <c r="B582" s="4" t="s">
        <v>103</v>
      </c>
      <c r="C582" s="4">
        <v>3466302</v>
      </c>
      <c r="D582" s="5" t="s">
        <v>837</v>
      </c>
      <c r="E582" s="4" t="s">
        <v>837</v>
      </c>
      <c r="F582" s="5" t="s">
        <v>589</v>
      </c>
      <c r="G582" s="51" t="s">
        <v>2302</v>
      </c>
      <c r="H582" s="55" t="s">
        <v>101</v>
      </c>
      <c r="I582" s="40">
        <v>22990.666666699999</v>
      </c>
      <c r="J582" s="6"/>
    </row>
    <row r="583" spans="1:10" x14ac:dyDescent="0.3">
      <c r="A583" s="3" t="s">
        <v>134</v>
      </c>
      <c r="B583" s="4" t="s">
        <v>135</v>
      </c>
      <c r="C583" s="4">
        <v>3466302</v>
      </c>
      <c r="D583" s="5" t="s">
        <v>837</v>
      </c>
      <c r="E583" s="4" t="s">
        <v>837</v>
      </c>
      <c r="F583" s="5" t="s">
        <v>589</v>
      </c>
      <c r="G583" s="51" t="s">
        <v>2302</v>
      </c>
      <c r="H583" s="55" t="s">
        <v>101</v>
      </c>
      <c r="I583" s="40">
        <v>19338.4615385</v>
      </c>
      <c r="J583" s="6"/>
    </row>
    <row r="584" spans="1:10" x14ac:dyDescent="0.3">
      <c r="A584" s="3" t="s">
        <v>196</v>
      </c>
      <c r="B584" s="4" t="s">
        <v>197</v>
      </c>
      <c r="C584" s="4">
        <v>3466302</v>
      </c>
      <c r="D584" s="5" t="s">
        <v>837</v>
      </c>
      <c r="E584" s="4" t="s">
        <v>837</v>
      </c>
      <c r="F584" s="5" t="s">
        <v>589</v>
      </c>
      <c r="G584" s="51" t="s">
        <v>2302</v>
      </c>
      <c r="H584" s="55" t="s">
        <v>151</v>
      </c>
      <c r="I584" s="40">
        <v>79000</v>
      </c>
      <c r="J584" s="6"/>
    </row>
    <row r="585" spans="1:10" x14ac:dyDescent="0.3">
      <c r="A585" s="3" t="s">
        <v>118</v>
      </c>
      <c r="B585" s="4" t="s">
        <v>119</v>
      </c>
      <c r="C585" s="4">
        <v>3466302</v>
      </c>
      <c r="D585" s="5" t="s">
        <v>837</v>
      </c>
      <c r="E585" s="4" t="s">
        <v>837</v>
      </c>
      <c r="F585" s="5" t="s">
        <v>589</v>
      </c>
      <c r="G585" s="51" t="s">
        <v>2302</v>
      </c>
      <c r="H585" s="55" t="s">
        <v>151</v>
      </c>
      <c r="I585" s="40">
        <v>75700</v>
      </c>
      <c r="J585" s="6"/>
    </row>
    <row r="586" spans="1:10" x14ac:dyDescent="0.3">
      <c r="A586" s="3" t="s">
        <v>171</v>
      </c>
      <c r="B586" s="4" t="s">
        <v>172</v>
      </c>
      <c r="C586" s="4">
        <v>3466302</v>
      </c>
      <c r="D586" s="5" t="s">
        <v>837</v>
      </c>
      <c r="E586" s="4" t="s">
        <v>837</v>
      </c>
      <c r="F586" s="5" t="s">
        <v>589</v>
      </c>
      <c r="G586" s="51" t="s">
        <v>2302</v>
      </c>
      <c r="H586" s="55" t="s">
        <v>151</v>
      </c>
      <c r="I586" s="40">
        <v>98500</v>
      </c>
      <c r="J586" s="6"/>
    </row>
    <row r="587" spans="1:10" x14ac:dyDescent="0.3">
      <c r="A587" s="3" t="s">
        <v>120</v>
      </c>
      <c r="B587" s="4" t="s">
        <v>121</v>
      </c>
      <c r="C587" s="4">
        <v>3466302</v>
      </c>
      <c r="D587" s="5" t="s">
        <v>837</v>
      </c>
      <c r="E587" s="4" t="s">
        <v>837</v>
      </c>
      <c r="F587" s="5" t="s">
        <v>589</v>
      </c>
      <c r="G587" s="51" t="s">
        <v>2302</v>
      </c>
      <c r="H587" s="55" t="s">
        <v>151</v>
      </c>
      <c r="I587" s="40">
        <v>74500</v>
      </c>
      <c r="J587" s="6"/>
    </row>
    <row r="588" spans="1:10" x14ac:dyDescent="0.3">
      <c r="A588" s="3" t="s">
        <v>126</v>
      </c>
      <c r="B588" s="4" t="s">
        <v>127</v>
      </c>
      <c r="C588" s="4">
        <v>3466302</v>
      </c>
      <c r="D588" s="5" t="s">
        <v>837</v>
      </c>
      <c r="E588" s="4" t="s">
        <v>837</v>
      </c>
      <c r="F588" s="5" t="s">
        <v>589</v>
      </c>
      <c r="G588" s="51" t="s">
        <v>2302</v>
      </c>
      <c r="H588" s="55" t="s">
        <v>151</v>
      </c>
      <c r="I588" s="40">
        <v>66500</v>
      </c>
      <c r="J588" s="6"/>
    </row>
    <row r="589" spans="1:10" x14ac:dyDescent="0.3">
      <c r="A589" s="3" t="s">
        <v>132</v>
      </c>
      <c r="B589" s="4" t="s">
        <v>133</v>
      </c>
      <c r="C589" s="4">
        <v>3466302</v>
      </c>
      <c r="D589" s="5" t="s">
        <v>837</v>
      </c>
      <c r="E589" s="4" t="s">
        <v>837</v>
      </c>
      <c r="F589" s="5" t="s">
        <v>589</v>
      </c>
      <c r="G589" s="51" t="s">
        <v>2302</v>
      </c>
      <c r="H589" s="55" t="s">
        <v>151</v>
      </c>
      <c r="I589" s="40">
        <v>62000</v>
      </c>
      <c r="J589" s="6"/>
    </row>
    <row r="590" spans="1:10" x14ac:dyDescent="0.3">
      <c r="A590" s="3" t="s">
        <v>102</v>
      </c>
      <c r="B590" s="4" t="s">
        <v>103</v>
      </c>
      <c r="C590" s="4">
        <v>3466302</v>
      </c>
      <c r="D590" s="5" t="s">
        <v>837</v>
      </c>
      <c r="E590" s="4" t="s">
        <v>837</v>
      </c>
      <c r="F590" s="5" t="s">
        <v>589</v>
      </c>
      <c r="G590" s="51" t="s">
        <v>2302</v>
      </c>
      <c r="H590" s="55" t="s">
        <v>151</v>
      </c>
      <c r="I590" s="40">
        <v>82223</v>
      </c>
      <c r="J590" s="6"/>
    </row>
    <row r="591" spans="1:10" x14ac:dyDescent="0.3">
      <c r="A591" s="3" t="s">
        <v>134</v>
      </c>
      <c r="B591" s="4" t="s">
        <v>135</v>
      </c>
      <c r="C591" s="4">
        <v>3466302</v>
      </c>
      <c r="D591" s="5" t="s">
        <v>837</v>
      </c>
      <c r="E591" s="4" t="s">
        <v>837</v>
      </c>
      <c r="F591" s="5" t="s">
        <v>589</v>
      </c>
      <c r="G591" s="51" t="s">
        <v>2302</v>
      </c>
      <c r="H591" s="55" t="s">
        <v>151</v>
      </c>
      <c r="I591" s="40">
        <v>74309.090909100007</v>
      </c>
      <c r="J591" s="6"/>
    </row>
    <row r="592" spans="1:10" x14ac:dyDescent="0.3">
      <c r="A592" s="3" t="s">
        <v>171</v>
      </c>
      <c r="B592" s="4" t="s">
        <v>172</v>
      </c>
      <c r="C592" s="4">
        <v>3466302</v>
      </c>
      <c r="D592" s="5" t="s">
        <v>838</v>
      </c>
      <c r="E592" s="4" t="s">
        <v>839</v>
      </c>
      <c r="F592" s="5" t="s">
        <v>589</v>
      </c>
      <c r="G592" s="51" t="s">
        <v>2339</v>
      </c>
      <c r="H592" s="55" t="s">
        <v>101</v>
      </c>
      <c r="I592" s="40">
        <v>33500</v>
      </c>
      <c r="J592" s="6"/>
    </row>
    <row r="593" spans="1:10" x14ac:dyDescent="0.3">
      <c r="A593" s="3" t="s">
        <v>198</v>
      </c>
      <c r="B593" s="4" t="s">
        <v>199</v>
      </c>
      <c r="C593" s="4">
        <v>3466302</v>
      </c>
      <c r="D593" s="5" t="s">
        <v>838</v>
      </c>
      <c r="E593" s="4" t="s">
        <v>839</v>
      </c>
      <c r="F593" s="5" t="s">
        <v>589</v>
      </c>
      <c r="G593" s="51" t="s">
        <v>2339</v>
      </c>
      <c r="H593" s="55" t="s">
        <v>101</v>
      </c>
      <c r="I593" s="40">
        <v>31250</v>
      </c>
      <c r="J593" s="6"/>
    </row>
    <row r="594" spans="1:10" x14ac:dyDescent="0.3">
      <c r="A594" s="3" t="s">
        <v>149</v>
      </c>
      <c r="B594" s="4" t="s">
        <v>150</v>
      </c>
      <c r="C594" s="4">
        <v>3466302</v>
      </c>
      <c r="D594" s="5" t="s">
        <v>838</v>
      </c>
      <c r="E594" s="4" t="s">
        <v>839</v>
      </c>
      <c r="F594" s="5" t="s">
        <v>589</v>
      </c>
      <c r="G594" s="51" t="s">
        <v>2339</v>
      </c>
      <c r="H594" s="55" t="s">
        <v>151</v>
      </c>
      <c r="I594" s="40">
        <v>121133.3333333</v>
      </c>
      <c r="J594" s="6"/>
    </row>
    <row r="595" spans="1:10" x14ac:dyDescent="0.3">
      <c r="A595" s="3" t="s">
        <v>120</v>
      </c>
      <c r="B595" s="4" t="s">
        <v>121</v>
      </c>
      <c r="C595" s="4">
        <v>3466302</v>
      </c>
      <c r="D595" s="5" t="s">
        <v>838</v>
      </c>
      <c r="E595" s="4" t="s">
        <v>839</v>
      </c>
      <c r="F595" s="5" t="s">
        <v>589</v>
      </c>
      <c r="G595" s="51" t="s">
        <v>2339</v>
      </c>
      <c r="H595" s="55" t="s">
        <v>151</v>
      </c>
      <c r="I595" s="40">
        <v>98100</v>
      </c>
      <c r="J595" s="6"/>
    </row>
    <row r="596" spans="1:10" x14ac:dyDescent="0.3">
      <c r="A596" s="3" t="s">
        <v>196</v>
      </c>
      <c r="B596" s="4" t="s">
        <v>197</v>
      </c>
      <c r="C596" s="4">
        <v>3466302</v>
      </c>
      <c r="D596" s="5" t="s">
        <v>840</v>
      </c>
      <c r="E596" s="4" t="s">
        <v>841</v>
      </c>
      <c r="F596" s="5" t="s">
        <v>579</v>
      </c>
      <c r="G596" s="51" t="s">
        <v>1895</v>
      </c>
      <c r="H596" s="55" t="s">
        <v>101</v>
      </c>
      <c r="I596" s="40">
        <v>31000</v>
      </c>
      <c r="J596" s="6"/>
    </row>
    <row r="597" spans="1:10" x14ac:dyDescent="0.3">
      <c r="A597" s="3" t="s">
        <v>102</v>
      </c>
      <c r="B597" s="4" t="s">
        <v>103</v>
      </c>
      <c r="C597" s="4">
        <v>3466302</v>
      </c>
      <c r="D597" s="5" t="s">
        <v>840</v>
      </c>
      <c r="E597" s="4" t="s">
        <v>841</v>
      </c>
      <c r="F597" s="5" t="s">
        <v>579</v>
      </c>
      <c r="G597" s="51" t="s">
        <v>1895</v>
      </c>
      <c r="H597" s="55" t="s">
        <v>101</v>
      </c>
      <c r="I597" s="40">
        <v>23477</v>
      </c>
      <c r="J597" s="6"/>
    </row>
    <row r="598" spans="1:10" x14ac:dyDescent="0.3">
      <c r="A598" s="3" t="s">
        <v>102</v>
      </c>
      <c r="B598" s="4" t="s">
        <v>103</v>
      </c>
      <c r="C598" s="4">
        <v>3466302</v>
      </c>
      <c r="D598" s="5" t="s">
        <v>840</v>
      </c>
      <c r="E598" s="4" t="s">
        <v>841</v>
      </c>
      <c r="F598" s="5" t="s">
        <v>579</v>
      </c>
      <c r="G598" s="51" t="s">
        <v>1895</v>
      </c>
      <c r="H598" s="55" t="s">
        <v>193</v>
      </c>
      <c r="I598" s="40">
        <v>397306.2</v>
      </c>
      <c r="J598" s="6"/>
    </row>
    <row r="599" spans="1:10" x14ac:dyDescent="0.3">
      <c r="A599" s="3" t="s">
        <v>120</v>
      </c>
      <c r="B599" s="4" t="s">
        <v>121</v>
      </c>
      <c r="C599" s="4">
        <v>3466302</v>
      </c>
      <c r="D599" s="5" t="s">
        <v>840</v>
      </c>
      <c r="E599" s="4" t="s">
        <v>841</v>
      </c>
      <c r="F599" s="5" t="s">
        <v>579</v>
      </c>
      <c r="G599" s="51" t="s">
        <v>1895</v>
      </c>
      <c r="H599" s="55" t="s">
        <v>151</v>
      </c>
      <c r="I599" s="40">
        <v>91647.333333300005</v>
      </c>
      <c r="J599" s="6"/>
    </row>
    <row r="600" spans="1:10" x14ac:dyDescent="0.3">
      <c r="A600" s="3" t="s">
        <v>102</v>
      </c>
      <c r="B600" s="4" t="s">
        <v>103</v>
      </c>
      <c r="C600" s="4">
        <v>3466302</v>
      </c>
      <c r="D600" s="5" t="s">
        <v>840</v>
      </c>
      <c r="E600" s="4" t="s">
        <v>841</v>
      </c>
      <c r="F600" s="5" t="s">
        <v>579</v>
      </c>
      <c r="G600" s="51" t="s">
        <v>1895</v>
      </c>
      <c r="H600" s="55" t="s">
        <v>151</v>
      </c>
      <c r="I600" s="40">
        <v>89194.75</v>
      </c>
      <c r="J600" s="6"/>
    </row>
    <row r="601" spans="1:10" x14ac:dyDescent="0.3">
      <c r="A601" s="3" t="s">
        <v>97</v>
      </c>
      <c r="B601" s="4" t="s">
        <v>98</v>
      </c>
      <c r="C601" s="4">
        <v>3466302</v>
      </c>
      <c r="D601" s="5" t="s">
        <v>842</v>
      </c>
      <c r="E601" s="4" t="s">
        <v>842</v>
      </c>
      <c r="F601" s="5" t="s">
        <v>161</v>
      </c>
      <c r="G601" s="51" t="s">
        <v>2347</v>
      </c>
      <c r="H601" s="55" t="s">
        <v>101</v>
      </c>
      <c r="I601" s="40">
        <v>45250</v>
      </c>
      <c r="J601" s="6"/>
    </row>
    <row r="602" spans="1:10" x14ac:dyDescent="0.3">
      <c r="A602" s="3" t="s">
        <v>102</v>
      </c>
      <c r="B602" s="4" t="s">
        <v>103</v>
      </c>
      <c r="C602" s="4">
        <v>3466302</v>
      </c>
      <c r="D602" s="5" t="s">
        <v>842</v>
      </c>
      <c r="E602" s="4" t="s">
        <v>842</v>
      </c>
      <c r="F602" s="5" t="s">
        <v>161</v>
      </c>
      <c r="G602" s="51" t="s">
        <v>2347</v>
      </c>
      <c r="H602" s="55" t="s">
        <v>763</v>
      </c>
      <c r="I602" s="40">
        <v>371050</v>
      </c>
      <c r="J602" s="6"/>
    </row>
    <row r="603" spans="1:10" x14ac:dyDescent="0.3">
      <c r="A603" s="3" t="s">
        <v>114</v>
      </c>
      <c r="B603" s="4" t="s">
        <v>115</v>
      </c>
      <c r="C603" s="4">
        <v>3466302</v>
      </c>
      <c r="D603" s="5" t="s">
        <v>843</v>
      </c>
      <c r="E603" s="4" t="s">
        <v>843</v>
      </c>
      <c r="F603" s="5" t="s">
        <v>427</v>
      </c>
      <c r="G603" s="51" t="s">
        <v>2321</v>
      </c>
      <c r="H603" s="55" t="s">
        <v>101</v>
      </c>
      <c r="I603" s="40">
        <v>61005.263157900001</v>
      </c>
      <c r="J603" s="6"/>
    </row>
    <row r="604" spans="1:10" x14ac:dyDescent="0.3">
      <c r="A604" s="3" t="s">
        <v>97</v>
      </c>
      <c r="B604" s="4" t="s">
        <v>98</v>
      </c>
      <c r="C604" s="4">
        <v>3466302</v>
      </c>
      <c r="D604" s="5" t="s">
        <v>843</v>
      </c>
      <c r="E604" s="4" t="s">
        <v>843</v>
      </c>
      <c r="F604" s="5" t="s">
        <v>427</v>
      </c>
      <c r="G604" s="51" t="s">
        <v>2321</v>
      </c>
      <c r="H604" s="55" t="s">
        <v>101</v>
      </c>
      <c r="I604" s="40">
        <v>61000</v>
      </c>
      <c r="J604" s="6"/>
    </row>
    <row r="605" spans="1:10" x14ac:dyDescent="0.3">
      <c r="A605" s="3" t="s">
        <v>134</v>
      </c>
      <c r="B605" s="4" t="s">
        <v>135</v>
      </c>
      <c r="C605" s="4">
        <v>3466302</v>
      </c>
      <c r="D605" s="5" t="s">
        <v>843</v>
      </c>
      <c r="E605" s="4" t="s">
        <v>843</v>
      </c>
      <c r="F605" s="5" t="s">
        <v>427</v>
      </c>
      <c r="G605" s="51" t="s">
        <v>2321</v>
      </c>
      <c r="H605" s="55" t="s">
        <v>101</v>
      </c>
      <c r="I605" s="40">
        <v>67962.5</v>
      </c>
      <c r="J605" s="6"/>
    </row>
    <row r="606" spans="1:10" x14ac:dyDescent="0.3">
      <c r="A606" s="3" t="s">
        <v>102</v>
      </c>
      <c r="B606" s="4" t="s">
        <v>103</v>
      </c>
      <c r="C606" s="4">
        <v>3466302</v>
      </c>
      <c r="D606" s="5" t="s">
        <v>844</v>
      </c>
      <c r="E606" s="4" t="s">
        <v>844</v>
      </c>
      <c r="F606" s="5" t="s">
        <v>427</v>
      </c>
      <c r="G606" s="51" t="s">
        <v>2375</v>
      </c>
      <c r="H606" s="55" t="s">
        <v>193</v>
      </c>
      <c r="I606" s="40">
        <v>951411.83333329996</v>
      </c>
      <c r="J606" s="6"/>
    </row>
    <row r="607" spans="1:10" x14ac:dyDescent="0.3">
      <c r="A607" s="3" t="s">
        <v>102</v>
      </c>
      <c r="B607" s="4" t="s">
        <v>103</v>
      </c>
      <c r="C607" s="4">
        <v>3466302</v>
      </c>
      <c r="D607" s="5" t="s">
        <v>844</v>
      </c>
      <c r="E607" s="4" t="s">
        <v>844</v>
      </c>
      <c r="F607" s="5" t="s">
        <v>427</v>
      </c>
      <c r="G607" s="51" t="s">
        <v>2375</v>
      </c>
      <c r="H607" s="55" t="s">
        <v>136</v>
      </c>
      <c r="I607" s="40">
        <v>249005.18181820001</v>
      </c>
      <c r="J607" s="6"/>
    </row>
    <row r="608" spans="1:10" x14ac:dyDescent="0.3">
      <c r="A608" s="3" t="s">
        <v>108</v>
      </c>
      <c r="B608" s="4" t="s">
        <v>109</v>
      </c>
      <c r="C608" s="4">
        <v>3466302</v>
      </c>
      <c r="D608" s="5" t="s">
        <v>845</v>
      </c>
      <c r="E608" s="4" t="s">
        <v>845</v>
      </c>
      <c r="F608" s="5" t="s">
        <v>846</v>
      </c>
      <c r="G608" s="51" t="s">
        <v>2282</v>
      </c>
      <c r="H608" s="55" t="s">
        <v>101</v>
      </c>
      <c r="I608" s="40">
        <v>28830.402777800002</v>
      </c>
      <c r="J608" s="6"/>
    </row>
    <row r="609" spans="1:10" x14ac:dyDescent="0.3">
      <c r="A609" s="3" t="s">
        <v>229</v>
      </c>
      <c r="B609" s="4" t="s">
        <v>230</v>
      </c>
      <c r="C609" s="4">
        <v>3466302</v>
      </c>
      <c r="D609" s="5" t="s">
        <v>845</v>
      </c>
      <c r="E609" s="4" t="s">
        <v>845</v>
      </c>
      <c r="F609" s="5" t="s">
        <v>846</v>
      </c>
      <c r="G609" s="51" t="s">
        <v>2282</v>
      </c>
      <c r="H609" s="55" t="s">
        <v>101</v>
      </c>
      <c r="I609" s="40">
        <v>46373.666666700003</v>
      </c>
      <c r="J609" s="6"/>
    </row>
    <row r="610" spans="1:10" x14ac:dyDescent="0.3">
      <c r="A610" s="3" t="s">
        <v>112</v>
      </c>
      <c r="B610" s="4" t="s">
        <v>113</v>
      </c>
      <c r="C610" s="4">
        <v>3466302</v>
      </c>
      <c r="D610" s="5" t="s">
        <v>845</v>
      </c>
      <c r="E610" s="4" t="s">
        <v>845</v>
      </c>
      <c r="F610" s="5" t="s">
        <v>846</v>
      </c>
      <c r="G610" s="51" t="s">
        <v>2282</v>
      </c>
      <c r="H610" s="55" t="s">
        <v>101</v>
      </c>
      <c r="I610" s="40">
        <v>24293.636363599999</v>
      </c>
      <c r="J610" s="6"/>
    </row>
    <row r="611" spans="1:10" x14ac:dyDescent="0.3">
      <c r="A611" s="3" t="s">
        <v>114</v>
      </c>
      <c r="B611" s="4" t="s">
        <v>115</v>
      </c>
      <c r="C611" s="4">
        <v>3466302</v>
      </c>
      <c r="D611" s="5" t="s">
        <v>845</v>
      </c>
      <c r="E611" s="4" t="s">
        <v>845</v>
      </c>
      <c r="F611" s="5" t="s">
        <v>111</v>
      </c>
      <c r="G611" s="51" t="s">
        <v>2282</v>
      </c>
      <c r="H611" s="55" t="s">
        <v>101</v>
      </c>
      <c r="I611" s="40">
        <v>25433.333333300001</v>
      </c>
      <c r="J611" s="6"/>
    </row>
    <row r="612" spans="1:10" x14ac:dyDescent="0.3">
      <c r="A612" s="3" t="s">
        <v>116</v>
      </c>
      <c r="B612" s="4" t="s">
        <v>117</v>
      </c>
      <c r="C612" s="4">
        <v>3466302</v>
      </c>
      <c r="D612" s="5" t="s">
        <v>845</v>
      </c>
      <c r="E612" s="4" t="s">
        <v>845</v>
      </c>
      <c r="F612" s="5" t="s">
        <v>846</v>
      </c>
      <c r="G612" s="51" t="s">
        <v>2282</v>
      </c>
      <c r="H612" s="55" t="s">
        <v>101</v>
      </c>
      <c r="I612" s="40">
        <v>27152.173912999999</v>
      </c>
      <c r="J612" s="6"/>
    </row>
    <row r="613" spans="1:10" x14ac:dyDescent="0.3">
      <c r="A613" s="3" t="s">
        <v>177</v>
      </c>
      <c r="B613" s="4" t="s">
        <v>178</v>
      </c>
      <c r="C613" s="4">
        <v>3466302</v>
      </c>
      <c r="D613" s="5" t="s">
        <v>845</v>
      </c>
      <c r="E613" s="4" t="s">
        <v>845</v>
      </c>
      <c r="F613" s="5" t="s">
        <v>846</v>
      </c>
      <c r="G613" s="51" t="s">
        <v>2282</v>
      </c>
      <c r="H613" s="55" t="s">
        <v>101</v>
      </c>
      <c r="I613" s="40">
        <v>35000</v>
      </c>
      <c r="J613" s="6"/>
    </row>
    <row r="614" spans="1:10" x14ac:dyDescent="0.3">
      <c r="A614" s="3" t="s">
        <v>204</v>
      </c>
      <c r="B614" s="4" t="s">
        <v>205</v>
      </c>
      <c r="C614" s="4">
        <v>3466302</v>
      </c>
      <c r="D614" s="5" t="s">
        <v>845</v>
      </c>
      <c r="E614" s="4" t="s">
        <v>845</v>
      </c>
      <c r="F614" s="5" t="s">
        <v>846</v>
      </c>
      <c r="G614" s="51" t="s">
        <v>2282</v>
      </c>
      <c r="H614" s="55" t="s">
        <v>101</v>
      </c>
      <c r="I614" s="40">
        <v>32625</v>
      </c>
      <c r="J614" s="6"/>
    </row>
    <row r="615" spans="1:10" x14ac:dyDescent="0.3">
      <c r="A615" s="3" t="s">
        <v>118</v>
      </c>
      <c r="B615" s="4" t="s">
        <v>119</v>
      </c>
      <c r="C615" s="4">
        <v>3466302</v>
      </c>
      <c r="D615" s="5" t="s">
        <v>845</v>
      </c>
      <c r="E615" s="4" t="s">
        <v>845</v>
      </c>
      <c r="F615" s="5" t="s">
        <v>846</v>
      </c>
      <c r="G615" s="51" t="s">
        <v>2282</v>
      </c>
      <c r="H615" s="55" t="s">
        <v>101</v>
      </c>
      <c r="I615" s="40">
        <v>29623.529411799998</v>
      </c>
      <c r="J615" s="6"/>
    </row>
    <row r="616" spans="1:10" x14ac:dyDescent="0.3">
      <c r="A616" s="3" t="s">
        <v>149</v>
      </c>
      <c r="B616" s="4" t="s">
        <v>150</v>
      </c>
      <c r="C616" s="4">
        <v>3466302</v>
      </c>
      <c r="D616" s="5" t="s">
        <v>845</v>
      </c>
      <c r="E616" s="4" t="s">
        <v>845</v>
      </c>
      <c r="F616" s="5" t="s">
        <v>111</v>
      </c>
      <c r="G616" s="51" t="s">
        <v>2282</v>
      </c>
      <c r="H616" s="55" t="s">
        <v>101</v>
      </c>
      <c r="I616" s="40">
        <v>29400</v>
      </c>
      <c r="J616" s="6"/>
    </row>
    <row r="617" spans="1:10" x14ac:dyDescent="0.3">
      <c r="A617" s="3" t="s">
        <v>149</v>
      </c>
      <c r="B617" s="88" t="s">
        <v>150</v>
      </c>
      <c r="C617" s="88">
        <v>3466302</v>
      </c>
      <c r="D617" s="89" t="s">
        <v>845</v>
      </c>
      <c r="E617" s="88" t="s">
        <v>845</v>
      </c>
      <c r="F617" s="89" t="s">
        <v>846</v>
      </c>
      <c r="G617" s="90" t="s">
        <v>2282</v>
      </c>
      <c r="H617" s="91" t="s">
        <v>101</v>
      </c>
      <c r="I617" s="40">
        <v>30425</v>
      </c>
      <c r="J617" s="6"/>
    </row>
    <row r="618" spans="1:10" x14ac:dyDescent="0.3">
      <c r="A618" s="3" t="s">
        <v>171</v>
      </c>
      <c r="B618" s="4" t="s">
        <v>172</v>
      </c>
      <c r="C618" s="4">
        <v>3466302</v>
      </c>
      <c r="D618" s="5" t="s">
        <v>845</v>
      </c>
      <c r="E618" s="4" t="s">
        <v>845</v>
      </c>
      <c r="F618" s="5" t="s">
        <v>846</v>
      </c>
      <c r="G618" s="51" t="s">
        <v>2282</v>
      </c>
      <c r="H618" s="55" t="s">
        <v>101</v>
      </c>
      <c r="I618" s="40">
        <v>30337.777777800002</v>
      </c>
      <c r="J618" s="6"/>
    </row>
    <row r="619" spans="1:10" x14ac:dyDescent="0.3">
      <c r="A619" s="3" t="s">
        <v>97</v>
      </c>
      <c r="B619" s="4" t="s">
        <v>98</v>
      </c>
      <c r="C619" s="4">
        <v>3466302</v>
      </c>
      <c r="D619" s="5" t="s">
        <v>845</v>
      </c>
      <c r="E619" s="4" t="s">
        <v>845</v>
      </c>
      <c r="F619" s="5" t="s">
        <v>846</v>
      </c>
      <c r="G619" s="51" t="s">
        <v>2282</v>
      </c>
      <c r="H619" s="55" t="s">
        <v>101</v>
      </c>
      <c r="I619" s="40">
        <v>25954.693548399999</v>
      </c>
      <c r="J619" s="6"/>
    </row>
    <row r="620" spans="1:10" x14ac:dyDescent="0.3">
      <c r="A620" s="3" t="s">
        <v>97</v>
      </c>
      <c r="B620" s="4" t="s">
        <v>98</v>
      </c>
      <c r="C620" s="4">
        <v>3466302</v>
      </c>
      <c r="D620" s="5" t="s">
        <v>845</v>
      </c>
      <c r="E620" s="4" t="s">
        <v>845</v>
      </c>
      <c r="F620" s="5" t="s">
        <v>111</v>
      </c>
      <c r="G620" s="51" t="s">
        <v>2282</v>
      </c>
      <c r="H620" s="55" t="s">
        <v>101</v>
      </c>
      <c r="I620" s="40">
        <v>28071.4285714</v>
      </c>
      <c r="J620" s="6"/>
    </row>
    <row r="621" spans="1:10" x14ac:dyDescent="0.3">
      <c r="A621" s="3" t="s">
        <v>120</v>
      </c>
      <c r="B621" s="4" t="s">
        <v>121</v>
      </c>
      <c r="C621" s="4">
        <v>3466302</v>
      </c>
      <c r="D621" s="5" t="s">
        <v>845</v>
      </c>
      <c r="E621" s="4" t="s">
        <v>845</v>
      </c>
      <c r="F621" s="5" t="s">
        <v>846</v>
      </c>
      <c r="G621" s="51" t="s">
        <v>2282</v>
      </c>
      <c r="H621" s="55" t="s">
        <v>101</v>
      </c>
      <c r="I621" s="40">
        <v>27492.8571429</v>
      </c>
      <c r="J621" s="6"/>
    </row>
    <row r="622" spans="1:10" x14ac:dyDescent="0.3">
      <c r="A622" s="3" t="s">
        <v>168</v>
      </c>
      <c r="B622" s="4" t="s">
        <v>169</v>
      </c>
      <c r="C622" s="4">
        <v>3466302</v>
      </c>
      <c r="D622" s="5" t="s">
        <v>845</v>
      </c>
      <c r="E622" s="4" t="s">
        <v>845</v>
      </c>
      <c r="F622" s="5" t="s">
        <v>846</v>
      </c>
      <c r="G622" s="51" t="s">
        <v>2282</v>
      </c>
      <c r="H622" s="55" t="s">
        <v>101</v>
      </c>
      <c r="I622" s="40">
        <v>32000</v>
      </c>
      <c r="J622" s="6"/>
    </row>
    <row r="623" spans="1:10" x14ac:dyDescent="0.3">
      <c r="A623" s="3" t="s">
        <v>122</v>
      </c>
      <c r="B623" s="4" t="s">
        <v>123</v>
      </c>
      <c r="C623" s="4">
        <v>3466302</v>
      </c>
      <c r="D623" s="5" t="s">
        <v>845</v>
      </c>
      <c r="E623" s="4" t="s">
        <v>845</v>
      </c>
      <c r="F623" s="5" t="s">
        <v>846</v>
      </c>
      <c r="G623" s="51" t="s">
        <v>2282</v>
      </c>
      <c r="H623" s="55" t="s">
        <v>101</v>
      </c>
      <c r="I623" s="40">
        <v>29062.153846199999</v>
      </c>
      <c r="J623" s="6"/>
    </row>
    <row r="624" spans="1:10" x14ac:dyDescent="0.3">
      <c r="A624" s="3" t="s">
        <v>124</v>
      </c>
      <c r="B624" s="4" t="s">
        <v>125</v>
      </c>
      <c r="C624" s="4">
        <v>3466302</v>
      </c>
      <c r="D624" s="5" t="s">
        <v>845</v>
      </c>
      <c r="E624" s="4" t="s">
        <v>845</v>
      </c>
      <c r="F624" s="5" t="s">
        <v>846</v>
      </c>
      <c r="G624" s="51" t="s">
        <v>2282</v>
      </c>
      <c r="H624" s="55" t="s">
        <v>101</v>
      </c>
      <c r="I624" s="40">
        <v>31500</v>
      </c>
      <c r="J624" s="6"/>
    </row>
    <row r="625" spans="1:10" x14ac:dyDescent="0.3">
      <c r="A625" s="3" t="s">
        <v>124</v>
      </c>
      <c r="B625" s="4" t="s">
        <v>125</v>
      </c>
      <c r="C625" s="4">
        <v>3466302</v>
      </c>
      <c r="D625" s="5" t="s">
        <v>845</v>
      </c>
      <c r="E625" s="4" t="s">
        <v>845</v>
      </c>
      <c r="F625" s="5" t="s">
        <v>111</v>
      </c>
      <c r="G625" s="51" t="s">
        <v>2282</v>
      </c>
      <c r="H625" s="55" t="s">
        <v>101</v>
      </c>
      <c r="I625" s="40">
        <v>26943.333333300001</v>
      </c>
      <c r="J625" s="6"/>
    </row>
    <row r="626" spans="1:10" x14ac:dyDescent="0.3">
      <c r="A626" s="3" t="s">
        <v>126</v>
      </c>
      <c r="B626" s="4" t="s">
        <v>127</v>
      </c>
      <c r="C626" s="4">
        <v>3466302</v>
      </c>
      <c r="D626" s="5" t="s">
        <v>845</v>
      </c>
      <c r="E626" s="4" t="s">
        <v>845</v>
      </c>
      <c r="F626" s="5" t="s">
        <v>846</v>
      </c>
      <c r="G626" s="51" t="s">
        <v>2282</v>
      </c>
      <c r="H626" s="55" t="s">
        <v>101</v>
      </c>
      <c r="I626" s="40">
        <v>26225</v>
      </c>
      <c r="J626" s="6"/>
    </row>
    <row r="627" spans="1:10" x14ac:dyDescent="0.3">
      <c r="A627" s="3" t="s">
        <v>128</v>
      </c>
      <c r="B627" s="4" t="s">
        <v>129</v>
      </c>
      <c r="C627" s="4">
        <v>3466302</v>
      </c>
      <c r="D627" s="5" t="s">
        <v>845</v>
      </c>
      <c r="E627" s="4" t="s">
        <v>845</v>
      </c>
      <c r="F627" s="5" t="s">
        <v>846</v>
      </c>
      <c r="G627" s="51" t="s">
        <v>2282</v>
      </c>
      <c r="H627" s="55" t="s">
        <v>101</v>
      </c>
      <c r="I627" s="40">
        <v>24827.2857143</v>
      </c>
      <c r="J627" s="6"/>
    </row>
    <row r="628" spans="1:10" x14ac:dyDescent="0.3">
      <c r="A628" s="3" t="s">
        <v>130</v>
      </c>
      <c r="B628" s="4" t="s">
        <v>131</v>
      </c>
      <c r="C628" s="4">
        <v>3466302</v>
      </c>
      <c r="D628" s="5" t="s">
        <v>845</v>
      </c>
      <c r="E628" s="4" t="s">
        <v>845</v>
      </c>
      <c r="F628" s="5" t="s">
        <v>846</v>
      </c>
      <c r="G628" s="51" t="s">
        <v>2282</v>
      </c>
      <c r="H628" s="55" t="s">
        <v>101</v>
      </c>
      <c r="I628" s="40">
        <v>26886.206896600001</v>
      </c>
      <c r="J628" s="6"/>
    </row>
    <row r="629" spans="1:10" x14ac:dyDescent="0.3">
      <c r="A629" s="3" t="s">
        <v>132</v>
      </c>
      <c r="B629" s="4" t="s">
        <v>133</v>
      </c>
      <c r="C629" s="4">
        <v>3466302</v>
      </c>
      <c r="D629" s="5" t="s">
        <v>845</v>
      </c>
      <c r="E629" s="4" t="s">
        <v>845</v>
      </c>
      <c r="F629" s="5" t="s">
        <v>846</v>
      </c>
      <c r="G629" s="51" t="s">
        <v>2282</v>
      </c>
      <c r="H629" s="55" t="s">
        <v>101</v>
      </c>
      <c r="I629" s="40">
        <v>26200</v>
      </c>
      <c r="J629" s="6"/>
    </row>
    <row r="630" spans="1:10" x14ac:dyDescent="0.3">
      <c r="A630" s="3" t="s">
        <v>132</v>
      </c>
      <c r="B630" s="4" t="s">
        <v>133</v>
      </c>
      <c r="C630" s="4">
        <v>3466302</v>
      </c>
      <c r="D630" s="5" t="s">
        <v>845</v>
      </c>
      <c r="E630" s="4" t="s">
        <v>845</v>
      </c>
      <c r="F630" s="5" t="s">
        <v>111</v>
      </c>
      <c r="G630" s="51" t="s">
        <v>2282</v>
      </c>
      <c r="H630" s="55" t="s">
        <v>101</v>
      </c>
      <c r="I630" s="40">
        <v>26353.125</v>
      </c>
      <c r="J630" s="6"/>
    </row>
    <row r="631" spans="1:10" x14ac:dyDescent="0.3">
      <c r="A631" s="3" t="s">
        <v>102</v>
      </c>
      <c r="B631" s="4" t="s">
        <v>103</v>
      </c>
      <c r="C631" s="4">
        <v>3466302</v>
      </c>
      <c r="D631" s="5" t="s">
        <v>845</v>
      </c>
      <c r="E631" s="4" t="s">
        <v>845</v>
      </c>
      <c r="F631" s="5" t="s">
        <v>846</v>
      </c>
      <c r="G631" s="51" t="s">
        <v>2282</v>
      </c>
      <c r="H631" s="55" t="s">
        <v>101</v>
      </c>
      <c r="I631" s="40">
        <v>28732.378378400001</v>
      </c>
      <c r="J631" s="6"/>
    </row>
    <row r="632" spans="1:10" x14ac:dyDescent="0.3">
      <c r="A632" s="3" t="s">
        <v>134</v>
      </c>
      <c r="B632" s="4" t="s">
        <v>135</v>
      </c>
      <c r="C632" s="4">
        <v>3466302</v>
      </c>
      <c r="D632" s="5" t="s">
        <v>845</v>
      </c>
      <c r="E632" s="4" t="s">
        <v>845</v>
      </c>
      <c r="F632" s="5" t="s">
        <v>846</v>
      </c>
      <c r="G632" s="51" t="s">
        <v>2282</v>
      </c>
      <c r="H632" s="55" t="s">
        <v>101</v>
      </c>
      <c r="I632" s="40">
        <v>28338.888888900001</v>
      </c>
      <c r="J632" s="6"/>
    </row>
    <row r="633" spans="1:10" x14ac:dyDescent="0.3">
      <c r="A633" s="3" t="s">
        <v>229</v>
      </c>
      <c r="B633" s="4" t="s">
        <v>230</v>
      </c>
      <c r="C633" s="4">
        <v>3466302</v>
      </c>
      <c r="D633" s="5" t="s">
        <v>845</v>
      </c>
      <c r="E633" s="4" t="s">
        <v>845</v>
      </c>
      <c r="F633" s="5" t="s">
        <v>846</v>
      </c>
      <c r="G633" s="51" t="s">
        <v>2282</v>
      </c>
      <c r="H633" s="55" t="s">
        <v>763</v>
      </c>
      <c r="I633" s="40">
        <v>355150</v>
      </c>
      <c r="J633" s="6"/>
    </row>
    <row r="634" spans="1:10" x14ac:dyDescent="0.3">
      <c r="A634" s="3" t="s">
        <v>112</v>
      </c>
      <c r="B634" s="4" t="s">
        <v>113</v>
      </c>
      <c r="C634" s="4">
        <v>3466302</v>
      </c>
      <c r="D634" s="5" t="s">
        <v>845</v>
      </c>
      <c r="E634" s="4" t="s">
        <v>845</v>
      </c>
      <c r="F634" s="5" t="s">
        <v>111</v>
      </c>
      <c r="G634" s="51" t="s">
        <v>2282</v>
      </c>
      <c r="H634" s="55" t="s">
        <v>763</v>
      </c>
      <c r="I634" s="40">
        <v>229691</v>
      </c>
      <c r="J634" s="6"/>
    </row>
    <row r="635" spans="1:10" x14ac:dyDescent="0.3">
      <c r="A635" s="3" t="s">
        <v>112</v>
      </c>
      <c r="B635" s="4" t="s">
        <v>113</v>
      </c>
      <c r="C635" s="4">
        <v>3466302</v>
      </c>
      <c r="D635" s="5" t="s">
        <v>845</v>
      </c>
      <c r="E635" s="4" t="s">
        <v>845</v>
      </c>
      <c r="F635" s="5" t="s">
        <v>846</v>
      </c>
      <c r="G635" s="51" t="s">
        <v>2282</v>
      </c>
      <c r="H635" s="55" t="s">
        <v>763</v>
      </c>
      <c r="I635" s="40">
        <v>259833.33333329999</v>
      </c>
      <c r="J635" s="6"/>
    </row>
    <row r="636" spans="1:10" x14ac:dyDescent="0.3">
      <c r="A636" s="3" t="s">
        <v>168</v>
      </c>
      <c r="B636" s="4" t="s">
        <v>169</v>
      </c>
      <c r="C636" s="4">
        <v>3466302</v>
      </c>
      <c r="D636" s="5" t="s">
        <v>845</v>
      </c>
      <c r="E636" s="4" t="s">
        <v>845</v>
      </c>
      <c r="F636" s="5" t="s">
        <v>846</v>
      </c>
      <c r="G636" s="51" t="s">
        <v>2282</v>
      </c>
      <c r="H636" s="55" t="s">
        <v>763</v>
      </c>
      <c r="I636" s="40">
        <v>301950</v>
      </c>
      <c r="J636" s="6"/>
    </row>
    <row r="637" spans="1:10" x14ac:dyDescent="0.3">
      <c r="A637" s="3" t="s">
        <v>132</v>
      </c>
      <c r="B637" s="4" t="s">
        <v>133</v>
      </c>
      <c r="C637" s="4">
        <v>3466302</v>
      </c>
      <c r="D637" s="5" t="s">
        <v>845</v>
      </c>
      <c r="E637" s="4" t="s">
        <v>845</v>
      </c>
      <c r="F637" s="5" t="s">
        <v>846</v>
      </c>
      <c r="G637" s="51" t="s">
        <v>2282</v>
      </c>
      <c r="H637" s="55" t="s">
        <v>763</v>
      </c>
      <c r="I637" s="40">
        <v>280000</v>
      </c>
      <c r="J637" s="6"/>
    </row>
    <row r="638" spans="1:10" x14ac:dyDescent="0.3">
      <c r="A638" s="3" t="s">
        <v>134</v>
      </c>
      <c r="B638" s="4" t="s">
        <v>135</v>
      </c>
      <c r="C638" s="4">
        <v>3466302</v>
      </c>
      <c r="D638" s="5" t="s">
        <v>845</v>
      </c>
      <c r="E638" s="4" t="s">
        <v>845</v>
      </c>
      <c r="F638" s="5" t="s">
        <v>846</v>
      </c>
      <c r="G638" s="51" t="s">
        <v>2282</v>
      </c>
      <c r="H638" s="55" t="s">
        <v>763</v>
      </c>
      <c r="I638" s="40">
        <v>298450</v>
      </c>
      <c r="J638" s="6"/>
    </row>
    <row r="639" spans="1:10" x14ac:dyDescent="0.3">
      <c r="A639" s="3" t="s">
        <v>108</v>
      </c>
      <c r="B639" s="4" t="s">
        <v>109</v>
      </c>
      <c r="C639" s="4">
        <v>3466302</v>
      </c>
      <c r="D639" s="5" t="s">
        <v>845</v>
      </c>
      <c r="E639" s="4" t="s">
        <v>845</v>
      </c>
      <c r="F639" s="5" t="s">
        <v>846</v>
      </c>
      <c r="G639" s="51" t="s">
        <v>2282</v>
      </c>
      <c r="H639" s="55" t="s">
        <v>151</v>
      </c>
      <c r="I639" s="40">
        <v>113457.60000000001</v>
      </c>
      <c r="J639" s="6"/>
    </row>
    <row r="640" spans="1:10" x14ac:dyDescent="0.3">
      <c r="A640" s="3" t="s">
        <v>112</v>
      </c>
      <c r="B640" s="4" t="s">
        <v>113</v>
      </c>
      <c r="C640" s="4">
        <v>3466302</v>
      </c>
      <c r="D640" s="5" t="s">
        <v>845</v>
      </c>
      <c r="E640" s="4" t="s">
        <v>845</v>
      </c>
      <c r="F640" s="5" t="s">
        <v>111</v>
      </c>
      <c r="G640" s="51" t="s">
        <v>2282</v>
      </c>
      <c r="H640" s="55" t="s">
        <v>151</v>
      </c>
      <c r="I640" s="40">
        <v>86700</v>
      </c>
      <c r="J640" s="6"/>
    </row>
    <row r="641" spans="1:10" x14ac:dyDescent="0.3">
      <c r="A641" s="3" t="s">
        <v>112</v>
      </c>
      <c r="B641" s="4" t="s">
        <v>113</v>
      </c>
      <c r="C641" s="4">
        <v>3466302</v>
      </c>
      <c r="D641" s="5" t="s">
        <v>845</v>
      </c>
      <c r="E641" s="4" t="s">
        <v>845</v>
      </c>
      <c r="F641" s="5" t="s">
        <v>846</v>
      </c>
      <c r="G641" s="51" t="s">
        <v>2282</v>
      </c>
      <c r="H641" s="55" t="s">
        <v>151</v>
      </c>
      <c r="I641" s="40">
        <v>95333.333333300005</v>
      </c>
      <c r="J641" s="6"/>
    </row>
    <row r="642" spans="1:10" x14ac:dyDescent="0.3">
      <c r="A642" s="3" t="s">
        <v>114</v>
      </c>
      <c r="B642" s="4" t="s">
        <v>115</v>
      </c>
      <c r="C642" s="4">
        <v>3466302</v>
      </c>
      <c r="D642" s="5" t="s">
        <v>845</v>
      </c>
      <c r="E642" s="4" t="s">
        <v>845</v>
      </c>
      <c r="F642" s="5" t="s">
        <v>111</v>
      </c>
      <c r="G642" s="51" t="s">
        <v>2282</v>
      </c>
      <c r="H642" s="55" t="s">
        <v>151</v>
      </c>
      <c r="I642" s="40">
        <v>96147.368421100007</v>
      </c>
      <c r="J642" s="6"/>
    </row>
    <row r="643" spans="1:10" x14ac:dyDescent="0.3">
      <c r="A643" s="3" t="s">
        <v>116</v>
      </c>
      <c r="B643" s="4" t="s">
        <v>117</v>
      </c>
      <c r="C643" s="4">
        <v>3466302</v>
      </c>
      <c r="D643" s="5" t="s">
        <v>845</v>
      </c>
      <c r="E643" s="4" t="s">
        <v>845</v>
      </c>
      <c r="F643" s="5" t="s">
        <v>846</v>
      </c>
      <c r="G643" s="51" t="s">
        <v>2282</v>
      </c>
      <c r="H643" s="55" t="s">
        <v>151</v>
      </c>
      <c r="I643" s="40">
        <v>92916.666666699995</v>
      </c>
      <c r="J643" s="6"/>
    </row>
    <row r="644" spans="1:10" x14ac:dyDescent="0.3">
      <c r="A644" s="3" t="s">
        <v>204</v>
      </c>
      <c r="B644" s="4" t="s">
        <v>205</v>
      </c>
      <c r="C644" s="4">
        <v>3466302</v>
      </c>
      <c r="D644" s="5" t="s">
        <v>845</v>
      </c>
      <c r="E644" s="4" t="s">
        <v>845</v>
      </c>
      <c r="F644" s="5" t="s">
        <v>846</v>
      </c>
      <c r="G644" s="51" t="s">
        <v>2282</v>
      </c>
      <c r="H644" s="55" t="s">
        <v>151</v>
      </c>
      <c r="I644" s="40">
        <v>116166.6666667</v>
      </c>
      <c r="J644" s="6"/>
    </row>
    <row r="645" spans="1:10" x14ac:dyDescent="0.3">
      <c r="A645" s="3" t="s">
        <v>118</v>
      </c>
      <c r="B645" s="4" t="s">
        <v>119</v>
      </c>
      <c r="C645" s="4">
        <v>3466302</v>
      </c>
      <c r="D645" s="5" t="s">
        <v>845</v>
      </c>
      <c r="E645" s="4" t="s">
        <v>845</v>
      </c>
      <c r="F645" s="5" t="s">
        <v>846</v>
      </c>
      <c r="G645" s="51" t="s">
        <v>2282</v>
      </c>
      <c r="H645" s="55" t="s">
        <v>151</v>
      </c>
      <c r="I645" s="40">
        <v>109585.7142857</v>
      </c>
      <c r="J645" s="6"/>
    </row>
    <row r="646" spans="1:10" x14ac:dyDescent="0.3">
      <c r="A646" s="3" t="s">
        <v>149</v>
      </c>
      <c r="B646" s="4" t="s">
        <v>150</v>
      </c>
      <c r="C646" s="4">
        <v>3466302</v>
      </c>
      <c r="D646" s="5" t="s">
        <v>845</v>
      </c>
      <c r="E646" s="4" t="s">
        <v>845</v>
      </c>
      <c r="F646" s="5" t="s">
        <v>846</v>
      </c>
      <c r="G646" s="51" t="s">
        <v>2282</v>
      </c>
      <c r="H646" s="55" t="s">
        <v>151</v>
      </c>
      <c r="I646" s="40">
        <v>112500</v>
      </c>
      <c r="J646" s="6"/>
    </row>
    <row r="647" spans="1:10" x14ac:dyDescent="0.3">
      <c r="A647" s="3" t="s">
        <v>149</v>
      </c>
      <c r="B647" s="4" t="s">
        <v>150</v>
      </c>
      <c r="C647" s="4">
        <v>3466302</v>
      </c>
      <c r="D647" s="5" t="s">
        <v>845</v>
      </c>
      <c r="E647" s="4" t="s">
        <v>845</v>
      </c>
      <c r="F647" s="5" t="s">
        <v>111</v>
      </c>
      <c r="G647" s="51" t="s">
        <v>2282</v>
      </c>
      <c r="H647" s="55" t="s">
        <v>151</v>
      </c>
      <c r="I647" s="40">
        <v>103000</v>
      </c>
      <c r="J647" s="6"/>
    </row>
    <row r="648" spans="1:10" x14ac:dyDescent="0.3">
      <c r="A648" s="3" t="s">
        <v>171</v>
      </c>
      <c r="B648" s="4" t="s">
        <v>172</v>
      </c>
      <c r="C648" s="4">
        <v>3466302</v>
      </c>
      <c r="D648" s="5" t="s">
        <v>845</v>
      </c>
      <c r="E648" s="4" t="s">
        <v>845</v>
      </c>
      <c r="F648" s="5" t="s">
        <v>846</v>
      </c>
      <c r="G648" s="51" t="s">
        <v>2282</v>
      </c>
      <c r="H648" s="55" t="s">
        <v>151</v>
      </c>
      <c r="I648" s="40">
        <v>116601.25</v>
      </c>
      <c r="J648" s="6"/>
    </row>
    <row r="649" spans="1:10" x14ac:dyDescent="0.3">
      <c r="A649" s="3" t="s">
        <v>97</v>
      </c>
      <c r="B649" s="4" t="s">
        <v>98</v>
      </c>
      <c r="C649" s="4">
        <v>3466302</v>
      </c>
      <c r="D649" s="5" t="s">
        <v>845</v>
      </c>
      <c r="E649" s="4" t="s">
        <v>845</v>
      </c>
      <c r="F649" s="5" t="s">
        <v>846</v>
      </c>
      <c r="G649" s="51" t="s">
        <v>2282</v>
      </c>
      <c r="H649" s="55" t="s">
        <v>151</v>
      </c>
      <c r="I649" s="40">
        <v>100791.4</v>
      </c>
      <c r="J649" s="6"/>
    </row>
    <row r="650" spans="1:10" x14ac:dyDescent="0.3">
      <c r="A650" s="3" t="s">
        <v>97</v>
      </c>
      <c r="B650" s="4" t="s">
        <v>98</v>
      </c>
      <c r="C650" s="4">
        <v>3466302</v>
      </c>
      <c r="D650" s="5" t="s">
        <v>845</v>
      </c>
      <c r="E650" s="4" t="s">
        <v>845</v>
      </c>
      <c r="F650" s="5" t="s">
        <v>111</v>
      </c>
      <c r="G650" s="51" t="s">
        <v>2282</v>
      </c>
      <c r="H650" s="55" t="s">
        <v>151</v>
      </c>
      <c r="I650" s="40">
        <v>100309.1666667</v>
      </c>
      <c r="J650" s="6"/>
    </row>
    <row r="651" spans="1:10" x14ac:dyDescent="0.3">
      <c r="A651" s="3" t="s">
        <v>120</v>
      </c>
      <c r="B651" s="4" t="s">
        <v>121</v>
      </c>
      <c r="C651" s="4">
        <v>3466302</v>
      </c>
      <c r="D651" s="5" t="s">
        <v>845</v>
      </c>
      <c r="E651" s="4" t="s">
        <v>845</v>
      </c>
      <c r="F651" s="5" t="s">
        <v>846</v>
      </c>
      <c r="G651" s="51" t="s">
        <v>2282</v>
      </c>
      <c r="H651" s="55" t="s">
        <v>151</v>
      </c>
      <c r="I651" s="40">
        <v>100371.4285714</v>
      </c>
      <c r="J651" s="6"/>
    </row>
    <row r="652" spans="1:10" x14ac:dyDescent="0.3">
      <c r="A652" s="3" t="s">
        <v>120</v>
      </c>
      <c r="B652" s="4" t="s">
        <v>121</v>
      </c>
      <c r="C652" s="4">
        <v>3466302</v>
      </c>
      <c r="D652" s="5" t="s">
        <v>845</v>
      </c>
      <c r="E652" s="4" t="s">
        <v>845</v>
      </c>
      <c r="F652" s="5" t="s">
        <v>111</v>
      </c>
      <c r="G652" s="51" t="s">
        <v>2282</v>
      </c>
      <c r="H652" s="55" t="s">
        <v>151</v>
      </c>
      <c r="I652" s="40">
        <v>109450</v>
      </c>
      <c r="J652" s="6"/>
    </row>
    <row r="653" spans="1:10" x14ac:dyDescent="0.3">
      <c r="A653" s="3" t="s">
        <v>168</v>
      </c>
      <c r="B653" s="4" t="s">
        <v>169</v>
      </c>
      <c r="C653" s="4">
        <v>3466302</v>
      </c>
      <c r="D653" s="5" t="s">
        <v>845</v>
      </c>
      <c r="E653" s="4" t="s">
        <v>845</v>
      </c>
      <c r="F653" s="5" t="s">
        <v>846</v>
      </c>
      <c r="G653" s="51" t="s">
        <v>2282</v>
      </c>
      <c r="H653" s="55" t="s">
        <v>151</v>
      </c>
      <c r="I653" s="40">
        <v>118433.3333333</v>
      </c>
      <c r="J653" s="6"/>
    </row>
    <row r="654" spans="1:10" x14ac:dyDescent="0.3">
      <c r="A654" s="3" t="s">
        <v>122</v>
      </c>
      <c r="B654" s="4" t="s">
        <v>123</v>
      </c>
      <c r="C654" s="4">
        <v>3466302</v>
      </c>
      <c r="D654" s="5" t="s">
        <v>845</v>
      </c>
      <c r="E654" s="4" t="s">
        <v>845</v>
      </c>
      <c r="F654" s="5" t="s">
        <v>846</v>
      </c>
      <c r="G654" s="51" t="s">
        <v>2282</v>
      </c>
      <c r="H654" s="55" t="s">
        <v>151</v>
      </c>
      <c r="I654" s="40">
        <v>110210</v>
      </c>
      <c r="J654" s="6"/>
    </row>
    <row r="655" spans="1:10" x14ac:dyDescent="0.3">
      <c r="A655" s="3" t="s">
        <v>124</v>
      </c>
      <c r="B655" s="4" t="s">
        <v>125</v>
      </c>
      <c r="C655" s="4">
        <v>3466302</v>
      </c>
      <c r="D655" s="5" t="s">
        <v>845</v>
      </c>
      <c r="E655" s="4" t="s">
        <v>845</v>
      </c>
      <c r="F655" s="5" t="s">
        <v>846</v>
      </c>
      <c r="G655" s="51" t="s">
        <v>2282</v>
      </c>
      <c r="H655" s="55" t="s">
        <v>151</v>
      </c>
      <c r="I655" s="40">
        <v>140000</v>
      </c>
      <c r="J655" s="6"/>
    </row>
    <row r="656" spans="1:10" x14ac:dyDescent="0.3">
      <c r="A656" s="3" t="s">
        <v>124</v>
      </c>
      <c r="B656" s="4" t="s">
        <v>125</v>
      </c>
      <c r="C656" s="4">
        <v>3466302</v>
      </c>
      <c r="D656" s="5" t="s">
        <v>845</v>
      </c>
      <c r="E656" s="4" t="s">
        <v>845</v>
      </c>
      <c r="F656" s="5" t="s">
        <v>111</v>
      </c>
      <c r="G656" s="51" t="s">
        <v>2282</v>
      </c>
      <c r="H656" s="55" t="s">
        <v>151</v>
      </c>
      <c r="I656" s="40">
        <v>101776.9230769</v>
      </c>
      <c r="J656" s="6"/>
    </row>
    <row r="657" spans="1:10" x14ac:dyDescent="0.3">
      <c r="A657" s="3" t="s">
        <v>126</v>
      </c>
      <c r="B657" s="4" t="s">
        <v>127</v>
      </c>
      <c r="C657" s="4">
        <v>3466302</v>
      </c>
      <c r="D657" s="5" t="s">
        <v>845</v>
      </c>
      <c r="E657" s="4" t="s">
        <v>845</v>
      </c>
      <c r="F657" s="5" t="s">
        <v>846</v>
      </c>
      <c r="G657" s="51" t="s">
        <v>2282</v>
      </c>
      <c r="H657" s="55" t="s">
        <v>151</v>
      </c>
      <c r="I657" s="40">
        <v>91714.2857143</v>
      </c>
      <c r="J657" s="6"/>
    </row>
    <row r="658" spans="1:10" x14ac:dyDescent="0.3">
      <c r="A658" s="3" t="s">
        <v>128</v>
      </c>
      <c r="B658" s="4" t="s">
        <v>129</v>
      </c>
      <c r="C658" s="4">
        <v>3466302</v>
      </c>
      <c r="D658" s="5" t="s">
        <v>845</v>
      </c>
      <c r="E658" s="4" t="s">
        <v>845</v>
      </c>
      <c r="F658" s="5" t="s">
        <v>846</v>
      </c>
      <c r="G658" s="51" t="s">
        <v>2282</v>
      </c>
      <c r="H658" s="55" t="s">
        <v>151</v>
      </c>
      <c r="I658" s="40">
        <v>87156.4</v>
      </c>
      <c r="J658" s="6"/>
    </row>
    <row r="659" spans="1:10" x14ac:dyDescent="0.3">
      <c r="A659" s="3" t="s">
        <v>130</v>
      </c>
      <c r="B659" s="4" t="s">
        <v>131</v>
      </c>
      <c r="C659" s="4">
        <v>3466302</v>
      </c>
      <c r="D659" s="5" t="s">
        <v>845</v>
      </c>
      <c r="E659" s="4" t="s">
        <v>845</v>
      </c>
      <c r="F659" s="5" t="s">
        <v>846</v>
      </c>
      <c r="G659" s="51" t="s">
        <v>2282</v>
      </c>
      <c r="H659" s="55" t="s">
        <v>151</v>
      </c>
      <c r="I659" s="40">
        <v>100017.39130430001</v>
      </c>
      <c r="J659" s="6"/>
    </row>
    <row r="660" spans="1:10" x14ac:dyDescent="0.3">
      <c r="A660" s="3" t="s">
        <v>132</v>
      </c>
      <c r="B660" s="4" t="s">
        <v>133</v>
      </c>
      <c r="C660" s="4">
        <v>3466302</v>
      </c>
      <c r="D660" s="5" t="s">
        <v>845</v>
      </c>
      <c r="E660" s="4" t="s">
        <v>845</v>
      </c>
      <c r="F660" s="5" t="s">
        <v>846</v>
      </c>
      <c r="G660" s="51" t="s">
        <v>2282</v>
      </c>
      <c r="H660" s="55" t="s">
        <v>151</v>
      </c>
      <c r="I660" s="40">
        <v>94200</v>
      </c>
      <c r="J660" s="6"/>
    </row>
    <row r="661" spans="1:10" x14ac:dyDescent="0.3">
      <c r="A661" s="3" t="s">
        <v>132</v>
      </c>
      <c r="B661" s="4" t="s">
        <v>133</v>
      </c>
      <c r="C661" s="4">
        <v>3466302</v>
      </c>
      <c r="D661" s="5" t="s">
        <v>845</v>
      </c>
      <c r="E661" s="4" t="s">
        <v>845</v>
      </c>
      <c r="F661" s="5" t="s">
        <v>111</v>
      </c>
      <c r="G661" s="51" t="s">
        <v>2282</v>
      </c>
      <c r="H661" s="55" t="s">
        <v>151</v>
      </c>
      <c r="I661" s="40">
        <v>90378.333333300005</v>
      </c>
      <c r="J661" s="6"/>
    </row>
    <row r="662" spans="1:10" x14ac:dyDescent="0.3">
      <c r="A662" s="3" t="s">
        <v>102</v>
      </c>
      <c r="B662" s="4" t="s">
        <v>103</v>
      </c>
      <c r="C662" s="4">
        <v>3466302</v>
      </c>
      <c r="D662" s="5" t="s">
        <v>845</v>
      </c>
      <c r="E662" s="4" t="s">
        <v>845</v>
      </c>
      <c r="F662" s="5" t="s">
        <v>846</v>
      </c>
      <c r="G662" s="51" t="s">
        <v>2282</v>
      </c>
      <c r="H662" s="55" t="s">
        <v>151</v>
      </c>
      <c r="I662" s="40">
        <v>114623.5454545</v>
      </c>
      <c r="J662" s="6"/>
    </row>
    <row r="663" spans="1:10" x14ac:dyDescent="0.3">
      <c r="A663" s="3" t="s">
        <v>134</v>
      </c>
      <c r="B663" s="4" t="s">
        <v>135</v>
      </c>
      <c r="C663" s="4">
        <v>3466302</v>
      </c>
      <c r="D663" s="4" t="s">
        <v>845</v>
      </c>
      <c r="E663" s="4" t="s">
        <v>845</v>
      </c>
      <c r="F663" s="5" t="s">
        <v>846</v>
      </c>
      <c r="G663" s="51" t="s">
        <v>2282</v>
      </c>
      <c r="H663" s="55" t="s">
        <v>151</v>
      </c>
      <c r="I663" s="40">
        <v>108013.46153850001</v>
      </c>
      <c r="J663" s="6"/>
    </row>
    <row r="664" spans="1:10" x14ac:dyDescent="0.3">
      <c r="A664" s="3" t="s">
        <v>102</v>
      </c>
      <c r="B664" s="4" t="s">
        <v>103</v>
      </c>
      <c r="C664" s="4">
        <v>3466302</v>
      </c>
      <c r="D664" s="5" t="s">
        <v>847</v>
      </c>
      <c r="E664" s="4" t="s">
        <v>847</v>
      </c>
      <c r="F664" s="5" t="s">
        <v>846</v>
      </c>
      <c r="G664" s="51" t="s">
        <v>2376</v>
      </c>
      <c r="H664" s="55" t="s">
        <v>763</v>
      </c>
      <c r="I664" s="40">
        <v>310480</v>
      </c>
      <c r="J664" s="6"/>
    </row>
    <row r="665" spans="1:10" x14ac:dyDescent="0.3">
      <c r="A665" s="3" t="s">
        <v>120</v>
      </c>
      <c r="B665" s="4" t="s">
        <v>121</v>
      </c>
      <c r="C665" s="4">
        <v>3466302</v>
      </c>
      <c r="D665" s="5" t="s">
        <v>848</v>
      </c>
      <c r="E665" s="4" t="s">
        <v>848</v>
      </c>
      <c r="F665" s="5" t="s">
        <v>183</v>
      </c>
      <c r="G665" s="51" t="s">
        <v>2353</v>
      </c>
      <c r="H665" s="55" t="s">
        <v>101</v>
      </c>
      <c r="I665" s="40">
        <v>42500</v>
      </c>
      <c r="J665" s="6"/>
    </row>
    <row r="666" spans="1:10" x14ac:dyDescent="0.3">
      <c r="A666" s="3" t="s">
        <v>112</v>
      </c>
      <c r="B666" s="4" t="s">
        <v>113</v>
      </c>
      <c r="C666" s="4">
        <v>3466302</v>
      </c>
      <c r="D666" s="5" t="s">
        <v>849</v>
      </c>
      <c r="E666" s="4" t="s">
        <v>849</v>
      </c>
      <c r="F666" s="5" t="s">
        <v>183</v>
      </c>
      <c r="G666" s="51" t="s">
        <v>2295</v>
      </c>
      <c r="H666" s="55" t="s">
        <v>101</v>
      </c>
      <c r="I666" s="40">
        <v>75233.333333300005</v>
      </c>
      <c r="J666" s="6"/>
    </row>
    <row r="667" spans="1:10" x14ac:dyDescent="0.3">
      <c r="A667" s="3" t="s">
        <v>114</v>
      </c>
      <c r="B667" s="4" t="s">
        <v>115</v>
      </c>
      <c r="C667" s="4">
        <v>3466302</v>
      </c>
      <c r="D667" s="5" t="s">
        <v>849</v>
      </c>
      <c r="E667" s="4" t="s">
        <v>849</v>
      </c>
      <c r="F667" s="5" t="s">
        <v>183</v>
      </c>
      <c r="G667" s="51" t="s">
        <v>2295</v>
      </c>
      <c r="H667" s="55" t="s">
        <v>101</v>
      </c>
      <c r="I667" s="40">
        <v>76867.567567599996</v>
      </c>
      <c r="J667" s="6"/>
    </row>
    <row r="668" spans="1:10" x14ac:dyDescent="0.3">
      <c r="A668" s="3" t="s">
        <v>97</v>
      </c>
      <c r="B668" s="4" t="s">
        <v>98</v>
      </c>
      <c r="C668" s="4">
        <v>3466302</v>
      </c>
      <c r="D668" s="5" t="s">
        <v>849</v>
      </c>
      <c r="E668" s="4" t="s">
        <v>849</v>
      </c>
      <c r="F668" s="5" t="s">
        <v>183</v>
      </c>
      <c r="G668" s="51" t="s">
        <v>2295</v>
      </c>
      <c r="H668" s="55" t="s">
        <v>101</v>
      </c>
      <c r="I668" s="40">
        <v>74841.666666699995</v>
      </c>
      <c r="J668" s="6"/>
    </row>
    <row r="669" spans="1:10" x14ac:dyDescent="0.3">
      <c r="A669" s="3" t="s">
        <v>114</v>
      </c>
      <c r="B669" s="4" t="s">
        <v>115</v>
      </c>
      <c r="C669" s="4">
        <v>3466302</v>
      </c>
      <c r="D669" s="5" t="s">
        <v>849</v>
      </c>
      <c r="E669" s="4" t="s">
        <v>849</v>
      </c>
      <c r="F669" s="5" t="s">
        <v>183</v>
      </c>
      <c r="G669" s="51" t="s">
        <v>2295</v>
      </c>
      <c r="H669" s="55" t="s">
        <v>146</v>
      </c>
      <c r="I669" s="40">
        <v>26040</v>
      </c>
      <c r="J669" s="6"/>
    </row>
    <row r="670" spans="1:10" x14ac:dyDescent="0.3">
      <c r="A670" s="3" t="s">
        <v>97</v>
      </c>
      <c r="B670" s="4" t="s">
        <v>98</v>
      </c>
      <c r="C670" s="4">
        <v>3466302</v>
      </c>
      <c r="D670" s="5" t="s">
        <v>849</v>
      </c>
      <c r="E670" s="4" t="s">
        <v>849</v>
      </c>
      <c r="F670" s="5" t="s">
        <v>183</v>
      </c>
      <c r="G670" s="51" t="s">
        <v>2295</v>
      </c>
      <c r="H670" s="55" t="s">
        <v>146</v>
      </c>
      <c r="I670" s="40">
        <v>25910.7142857</v>
      </c>
      <c r="J670" s="6"/>
    </row>
    <row r="671" spans="1:10" x14ac:dyDescent="0.3">
      <c r="A671" s="3" t="s">
        <v>112</v>
      </c>
      <c r="B671" s="4" t="s">
        <v>113</v>
      </c>
      <c r="C671" s="4">
        <v>3466302</v>
      </c>
      <c r="D671" s="5" t="s">
        <v>850</v>
      </c>
      <c r="E671" s="4" t="s">
        <v>850</v>
      </c>
      <c r="F671" s="5" t="s">
        <v>111</v>
      </c>
      <c r="G671" s="51" t="s">
        <v>2283</v>
      </c>
      <c r="H671" s="55" t="s">
        <v>101</v>
      </c>
      <c r="I671" s="40">
        <v>177250</v>
      </c>
      <c r="J671" s="6"/>
    </row>
    <row r="672" spans="1:10" x14ac:dyDescent="0.3">
      <c r="A672" s="3" t="s">
        <v>114</v>
      </c>
      <c r="B672" s="4" t="s">
        <v>115</v>
      </c>
      <c r="C672" s="4">
        <v>3466302</v>
      </c>
      <c r="D672" s="5" t="s">
        <v>850</v>
      </c>
      <c r="E672" s="4" t="s">
        <v>850</v>
      </c>
      <c r="F672" s="5" t="s">
        <v>111</v>
      </c>
      <c r="G672" s="51" t="s">
        <v>2283</v>
      </c>
      <c r="H672" s="55" t="s">
        <v>101</v>
      </c>
      <c r="I672" s="40">
        <v>191078</v>
      </c>
      <c r="J672" s="6"/>
    </row>
    <row r="673" spans="1:10" x14ac:dyDescent="0.3">
      <c r="A673" s="3" t="s">
        <v>97</v>
      </c>
      <c r="B673" s="4" t="s">
        <v>98</v>
      </c>
      <c r="C673" s="4">
        <v>3466302</v>
      </c>
      <c r="D673" s="5" t="s">
        <v>850</v>
      </c>
      <c r="E673" s="4" t="s">
        <v>850</v>
      </c>
      <c r="F673" s="5" t="s">
        <v>111</v>
      </c>
      <c r="G673" s="51" t="s">
        <v>2283</v>
      </c>
      <c r="H673" s="55" t="s">
        <v>101</v>
      </c>
      <c r="I673" s="40">
        <v>191548.14814810001</v>
      </c>
      <c r="J673" s="6"/>
    </row>
    <row r="674" spans="1:10" x14ac:dyDescent="0.3">
      <c r="A674" s="3" t="s">
        <v>124</v>
      </c>
      <c r="B674" s="4" t="s">
        <v>125</v>
      </c>
      <c r="C674" s="4">
        <v>3466302</v>
      </c>
      <c r="D674" s="5" t="s">
        <v>850</v>
      </c>
      <c r="E674" s="4" t="s">
        <v>850</v>
      </c>
      <c r="F674" s="5" t="s">
        <v>111</v>
      </c>
      <c r="G674" s="51" t="s">
        <v>2283</v>
      </c>
      <c r="H674" s="55" t="s">
        <v>101</v>
      </c>
      <c r="I674" s="40">
        <v>193000</v>
      </c>
      <c r="J674" s="6"/>
    </row>
    <row r="675" spans="1:10" x14ac:dyDescent="0.3">
      <c r="A675" s="3" t="s">
        <v>108</v>
      </c>
      <c r="B675" s="4" t="s">
        <v>109</v>
      </c>
      <c r="C675" s="4">
        <v>3466302</v>
      </c>
      <c r="D675" s="5" t="s">
        <v>850</v>
      </c>
      <c r="E675" s="4" t="s">
        <v>850</v>
      </c>
      <c r="F675" s="5" t="s">
        <v>111</v>
      </c>
      <c r="G675" s="51" t="s">
        <v>2283</v>
      </c>
      <c r="H675" s="55" t="s">
        <v>104</v>
      </c>
      <c r="I675" s="40">
        <v>41786.111111099999</v>
      </c>
      <c r="J675" s="6"/>
    </row>
    <row r="676" spans="1:10" x14ac:dyDescent="0.3">
      <c r="A676" s="3" t="s">
        <v>112</v>
      </c>
      <c r="B676" s="4" t="s">
        <v>113</v>
      </c>
      <c r="C676" s="4">
        <v>3466302</v>
      </c>
      <c r="D676" s="5" t="s">
        <v>850</v>
      </c>
      <c r="E676" s="4" t="s">
        <v>850</v>
      </c>
      <c r="F676" s="5" t="s">
        <v>111</v>
      </c>
      <c r="G676" s="51" t="s">
        <v>2283</v>
      </c>
      <c r="H676" s="55" t="s">
        <v>104</v>
      </c>
      <c r="I676" s="40">
        <v>42425</v>
      </c>
      <c r="J676" s="6"/>
    </row>
    <row r="677" spans="1:10" x14ac:dyDescent="0.3">
      <c r="A677" s="3" t="s">
        <v>114</v>
      </c>
      <c r="B677" s="4" t="s">
        <v>115</v>
      </c>
      <c r="C677" s="4">
        <v>3466302</v>
      </c>
      <c r="D677" s="5" t="s">
        <v>850</v>
      </c>
      <c r="E677" s="4" t="s">
        <v>850</v>
      </c>
      <c r="F677" s="5" t="s">
        <v>111</v>
      </c>
      <c r="G677" s="51" t="s">
        <v>2283</v>
      </c>
      <c r="H677" s="55" t="s">
        <v>104</v>
      </c>
      <c r="I677" s="40">
        <v>40856.666666700003</v>
      </c>
      <c r="J677" s="6"/>
    </row>
    <row r="678" spans="1:10" x14ac:dyDescent="0.3">
      <c r="A678" s="3" t="s">
        <v>97</v>
      </c>
      <c r="B678" s="4" t="s">
        <v>98</v>
      </c>
      <c r="C678" s="4">
        <v>3466302</v>
      </c>
      <c r="D678" s="5" t="s">
        <v>850</v>
      </c>
      <c r="E678" s="4" t="s">
        <v>850</v>
      </c>
      <c r="F678" s="5" t="s">
        <v>111</v>
      </c>
      <c r="G678" s="51" t="s">
        <v>2283</v>
      </c>
      <c r="H678" s="55" t="s">
        <v>104</v>
      </c>
      <c r="I678" s="40">
        <v>41161.216216200002</v>
      </c>
      <c r="J678" s="6"/>
    </row>
    <row r="679" spans="1:10" x14ac:dyDescent="0.3">
      <c r="A679" s="3" t="s">
        <v>124</v>
      </c>
      <c r="B679" s="4" t="s">
        <v>125</v>
      </c>
      <c r="C679" s="4">
        <v>3466302</v>
      </c>
      <c r="D679" s="5" t="s">
        <v>850</v>
      </c>
      <c r="E679" s="4" t="s">
        <v>850</v>
      </c>
      <c r="F679" s="5" t="s">
        <v>111</v>
      </c>
      <c r="G679" s="51" t="s">
        <v>2283</v>
      </c>
      <c r="H679" s="55" t="s">
        <v>104</v>
      </c>
      <c r="I679" s="40">
        <v>42412.5</v>
      </c>
      <c r="J679" s="6"/>
    </row>
    <row r="680" spans="1:10" x14ac:dyDescent="0.3">
      <c r="A680" s="3" t="s">
        <v>126</v>
      </c>
      <c r="B680" s="4" t="s">
        <v>127</v>
      </c>
      <c r="C680" s="4">
        <v>3466302</v>
      </c>
      <c r="D680" s="5" t="s">
        <v>850</v>
      </c>
      <c r="E680" s="4" t="s">
        <v>850</v>
      </c>
      <c r="F680" s="5" t="s">
        <v>111</v>
      </c>
      <c r="G680" s="51" t="s">
        <v>2283</v>
      </c>
      <c r="H680" s="55" t="s">
        <v>104</v>
      </c>
      <c r="I680" s="40">
        <v>44090.909090900001</v>
      </c>
      <c r="J680" s="6"/>
    </row>
    <row r="681" spans="1:10" x14ac:dyDescent="0.3">
      <c r="A681" s="3" t="s">
        <v>196</v>
      </c>
      <c r="B681" s="4" t="s">
        <v>197</v>
      </c>
      <c r="C681" s="4">
        <v>3466302</v>
      </c>
      <c r="D681" s="5" t="s">
        <v>851</v>
      </c>
      <c r="E681" s="4" t="s">
        <v>851</v>
      </c>
      <c r="F681" s="5" t="s">
        <v>195</v>
      </c>
      <c r="G681" s="51" t="s">
        <v>2303</v>
      </c>
      <c r="H681" s="55" t="s">
        <v>852</v>
      </c>
      <c r="I681" s="40">
        <v>27756</v>
      </c>
      <c r="J681" s="6"/>
    </row>
    <row r="682" spans="1:10" x14ac:dyDescent="0.3">
      <c r="A682" s="3" t="s">
        <v>120</v>
      </c>
      <c r="B682" s="4" t="s">
        <v>121</v>
      </c>
      <c r="C682" s="4">
        <v>3466302</v>
      </c>
      <c r="D682" s="5" t="s">
        <v>853</v>
      </c>
      <c r="E682" s="4" t="s">
        <v>853</v>
      </c>
      <c r="F682" s="5" t="s">
        <v>584</v>
      </c>
      <c r="G682" s="51" t="s">
        <v>2377</v>
      </c>
      <c r="H682" s="55" t="s">
        <v>193</v>
      </c>
      <c r="I682" s="40">
        <v>407500</v>
      </c>
      <c r="J682" s="6"/>
    </row>
    <row r="683" spans="1:10" x14ac:dyDescent="0.3">
      <c r="A683" s="3" t="s">
        <v>102</v>
      </c>
      <c r="B683" s="4" t="s">
        <v>103</v>
      </c>
      <c r="C683" s="4">
        <v>3466302</v>
      </c>
      <c r="D683" s="5" t="s">
        <v>853</v>
      </c>
      <c r="E683" s="4" t="s">
        <v>853</v>
      </c>
      <c r="F683" s="5" t="s">
        <v>750</v>
      </c>
      <c r="G683" s="51" t="s">
        <v>2377</v>
      </c>
      <c r="H683" s="55" t="s">
        <v>193</v>
      </c>
      <c r="I683" s="40">
        <v>421548</v>
      </c>
      <c r="J683" s="6"/>
    </row>
    <row r="684" spans="1:10" x14ac:dyDescent="0.3">
      <c r="A684" s="3" t="s">
        <v>108</v>
      </c>
      <c r="B684" s="4" t="s">
        <v>109</v>
      </c>
      <c r="C684" s="4">
        <v>3466302</v>
      </c>
      <c r="D684" s="5" t="s">
        <v>854</v>
      </c>
      <c r="E684" s="4" t="s">
        <v>854</v>
      </c>
      <c r="F684" s="5" t="s">
        <v>589</v>
      </c>
      <c r="G684" s="51" t="s">
        <v>2284</v>
      </c>
      <c r="H684" s="55" t="s">
        <v>101</v>
      </c>
      <c r="I684" s="40">
        <v>47033.333333299997</v>
      </c>
      <c r="J684" s="6"/>
    </row>
    <row r="685" spans="1:10" x14ac:dyDescent="0.3">
      <c r="A685" s="3" t="s">
        <v>97</v>
      </c>
      <c r="B685" s="4" t="s">
        <v>98</v>
      </c>
      <c r="C685" s="4">
        <v>3466302</v>
      </c>
      <c r="D685" s="5" t="s">
        <v>854</v>
      </c>
      <c r="E685" s="4" t="s">
        <v>854</v>
      </c>
      <c r="F685" s="5" t="s">
        <v>589</v>
      </c>
      <c r="G685" s="51" t="s">
        <v>2284</v>
      </c>
      <c r="H685" s="55" t="s">
        <v>101</v>
      </c>
      <c r="I685" s="40">
        <v>46200</v>
      </c>
      <c r="J685" s="6"/>
    </row>
    <row r="686" spans="1:10" x14ac:dyDescent="0.3">
      <c r="A686" s="3" t="s">
        <v>120</v>
      </c>
      <c r="B686" s="4" t="s">
        <v>121</v>
      </c>
      <c r="C686" s="4">
        <v>3466302</v>
      </c>
      <c r="D686" s="5" t="s">
        <v>854</v>
      </c>
      <c r="E686" s="4" t="s">
        <v>854</v>
      </c>
      <c r="F686" s="5" t="s">
        <v>589</v>
      </c>
      <c r="G686" s="51" t="s">
        <v>2284</v>
      </c>
      <c r="H686" s="55" t="s">
        <v>101</v>
      </c>
      <c r="I686" s="40">
        <v>33750</v>
      </c>
      <c r="J686" s="6"/>
    </row>
    <row r="687" spans="1:10" x14ac:dyDescent="0.3">
      <c r="A687" s="3" t="s">
        <v>102</v>
      </c>
      <c r="B687" s="4" t="s">
        <v>103</v>
      </c>
      <c r="C687" s="4">
        <v>3466302</v>
      </c>
      <c r="D687" s="5" t="s">
        <v>854</v>
      </c>
      <c r="E687" s="4" t="s">
        <v>854</v>
      </c>
      <c r="F687" s="5" t="s">
        <v>589</v>
      </c>
      <c r="G687" s="51" t="s">
        <v>2284</v>
      </c>
      <c r="H687" s="55" t="s">
        <v>101</v>
      </c>
      <c r="I687" s="40">
        <v>40600</v>
      </c>
      <c r="J687" s="6"/>
    </row>
    <row r="688" spans="1:10" x14ac:dyDescent="0.3">
      <c r="A688" s="3" t="s">
        <v>102</v>
      </c>
      <c r="B688" s="4" t="s">
        <v>103</v>
      </c>
      <c r="C688" s="4">
        <v>3466302</v>
      </c>
      <c r="D688" s="4" t="s">
        <v>854</v>
      </c>
      <c r="E688" s="4" t="s">
        <v>854</v>
      </c>
      <c r="F688" s="5" t="s">
        <v>589</v>
      </c>
      <c r="G688" s="51" t="s">
        <v>2284</v>
      </c>
      <c r="H688" s="55" t="s">
        <v>193</v>
      </c>
      <c r="I688" s="40">
        <v>596600</v>
      </c>
      <c r="J688" s="6"/>
    </row>
    <row r="689" spans="1:10" x14ac:dyDescent="0.3">
      <c r="A689" s="3" t="s">
        <v>108</v>
      </c>
      <c r="B689" s="4" t="s">
        <v>109</v>
      </c>
      <c r="C689" s="4">
        <v>3466302</v>
      </c>
      <c r="D689" s="5" t="s">
        <v>855</v>
      </c>
      <c r="E689" s="4" t="s">
        <v>855</v>
      </c>
      <c r="F689" s="5" t="s">
        <v>591</v>
      </c>
      <c r="G689" s="51" t="s">
        <v>2285</v>
      </c>
      <c r="H689" s="55" t="s">
        <v>101</v>
      </c>
      <c r="I689" s="40">
        <v>38971.704225399997</v>
      </c>
      <c r="J689" s="6"/>
    </row>
    <row r="690" spans="1:10" x14ac:dyDescent="0.3">
      <c r="A690" s="3" t="s">
        <v>553</v>
      </c>
      <c r="B690" s="4" t="s">
        <v>554</v>
      </c>
      <c r="C690" s="4">
        <v>3466302</v>
      </c>
      <c r="D690" s="5" t="s">
        <v>855</v>
      </c>
      <c r="E690" s="4" t="s">
        <v>855</v>
      </c>
      <c r="F690" s="5" t="s">
        <v>591</v>
      </c>
      <c r="G690" s="51" t="s">
        <v>2285</v>
      </c>
      <c r="H690" s="55" t="s">
        <v>101</v>
      </c>
      <c r="I690" s="40">
        <v>40000</v>
      </c>
      <c r="J690" s="6"/>
    </row>
    <row r="691" spans="1:10" x14ac:dyDescent="0.3">
      <c r="A691" s="3" t="s">
        <v>229</v>
      </c>
      <c r="B691" s="4" t="s">
        <v>230</v>
      </c>
      <c r="C691" s="4">
        <v>3466302</v>
      </c>
      <c r="D691" s="5" t="s">
        <v>855</v>
      </c>
      <c r="E691" s="4" t="s">
        <v>855</v>
      </c>
      <c r="F691" s="5" t="s">
        <v>591</v>
      </c>
      <c r="G691" s="51" t="s">
        <v>2285</v>
      </c>
      <c r="H691" s="55" t="s">
        <v>101</v>
      </c>
      <c r="I691" s="40">
        <v>40757.4</v>
      </c>
      <c r="J691" s="6"/>
    </row>
    <row r="692" spans="1:10" x14ac:dyDescent="0.3">
      <c r="A692" s="3" t="s">
        <v>112</v>
      </c>
      <c r="B692" s="4" t="s">
        <v>113</v>
      </c>
      <c r="C692" s="4">
        <v>3466302</v>
      </c>
      <c r="D692" s="5" t="s">
        <v>855</v>
      </c>
      <c r="E692" s="4" t="s">
        <v>855</v>
      </c>
      <c r="F692" s="5" t="s">
        <v>591</v>
      </c>
      <c r="G692" s="51" t="s">
        <v>2285</v>
      </c>
      <c r="H692" s="55" t="s">
        <v>101</v>
      </c>
      <c r="I692" s="40">
        <v>45186.75</v>
      </c>
      <c r="J692" s="6"/>
    </row>
    <row r="693" spans="1:10" x14ac:dyDescent="0.3">
      <c r="A693" s="3" t="s">
        <v>196</v>
      </c>
      <c r="B693" s="4" t="s">
        <v>197</v>
      </c>
      <c r="C693" s="4">
        <v>3466302</v>
      </c>
      <c r="D693" s="5" t="s">
        <v>855</v>
      </c>
      <c r="E693" s="4" t="s">
        <v>855</v>
      </c>
      <c r="F693" s="5" t="s">
        <v>591</v>
      </c>
      <c r="G693" s="51" t="s">
        <v>2285</v>
      </c>
      <c r="H693" s="55" t="s">
        <v>101</v>
      </c>
      <c r="I693" s="40">
        <v>41953.526315800002</v>
      </c>
      <c r="J693" s="6"/>
    </row>
    <row r="694" spans="1:10" x14ac:dyDescent="0.3">
      <c r="A694" s="3" t="s">
        <v>114</v>
      </c>
      <c r="B694" s="4" t="s">
        <v>115</v>
      </c>
      <c r="C694" s="4">
        <v>3466302</v>
      </c>
      <c r="D694" s="5" t="s">
        <v>855</v>
      </c>
      <c r="E694" s="4" t="s">
        <v>855</v>
      </c>
      <c r="F694" s="5" t="s">
        <v>591</v>
      </c>
      <c r="G694" s="51" t="s">
        <v>2285</v>
      </c>
      <c r="H694" s="55" t="s">
        <v>101</v>
      </c>
      <c r="I694" s="40">
        <v>43918.75</v>
      </c>
      <c r="J694" s="6"/>
    </row>
    <row r="695" spans="1:10" x14ac:dyDescent="0.3">
      <c r="A695" s="3" t="s">
        <v>116</v>
      </c>
      <c r="B695" s="4" t="s">
        <v>117</v>
      </c>
      <c r="C695" s="4">
        <v>3466302</v>
      </c>
      <c r="D695" s="5" t="s">
        <v>855</v>
      </c>
      <c r="E695" s="4" t="s">
        <v>855</v>
      </c>
      <c r="F695" s="5" t="s">
        <v>591</v>
      </c>
      <c r="G695" s="51" t="s">
        <v>2285</v>
      </c>
      <c r="H695" s="55" t="s">
        <v>101</v>
      </c>
      <c r="I695" s="40">
        <v>41460.625</v>
      </c>
      <c r="J695" s="6"/>
    </row>
    <row r="696" spans="1:10" x14ac:dyDescent="0.3">
      <c r="A696" s="3" t="s">
        <v>204</v>
      </c>
      <c r="B696" s="4" t="s">
        <v>205</v>
      </c>
      <c r="C696" s="4">
        <v>3466302</v>
      </c>
      <c r="D696" s="5" t="s">
        <v>855</v>
      </c>
      <c r="E696" s="4" t="s">
        <v>855</v>
      </c>
      <c r="F696" s="5" t="s">
        <v>591</v>
      </c>
      <c r="G696" s="51" t="s">
        <v>2285</v>
      </c>
      <c r="H696" s="55" t="s">
        <v>101</v>
      </c>
      <c r="I696" s="40">
        <v>42068.965517199998</v>
      </c>
      <c r="J696" s="6"/>
    </row>
    <row r="697" spans="1:10" x14ac:dyDescent="0.3">
      <c r="A697" s="3" t="s">
        <v>118</v>
      </c>
      <c r="B697" s="4" t="s">
        <v>119</v>
      </c>
      <c r="C697" s="4">
        <v>3466302</v>
      </c>
      <c r="D697" s="5" t="s">
        <v>855</v>
      </c>
      <c r="E697" s="4" t="s">
        <v>855</v>
      </c>
      <c r="F697" s="5" t="s">
        <v>591</v>
      </c>
      <c r="G697" s="51" t="s">
        <v>2285</v>
      </c>
      <c r="H697" s="55" t="s">
        <v>101</v>
      </c>
      <c r="I697" s="40">
        <v>41264.705882399998</v>
      </c>
      <c r="J697" s="6"/>
    </row>
    <row r="698" spans="1:10" x14ac:dyDescent="0.3">
      <c r="A698" s="3" t="s">
        <v>149</v>
      </c>
      <c r="B698" s="4" t="s">
        <v>150</v>
      </c>
      <c r="C698" s="4">
        <v>3466302</v>
      </c>
      <c r="D698" s="5" t="s">
        <v>855</v>
      </c>
      <c r="E698" s="4" t="s">
        <v>855</v>
      </c>
      <c r="F698" s="5" t="s">
        <v>598</v>
      </c>
      <c r="G698" s="51" t="s">
        <v>2285</v>
      </c>
      <c r="H698" s="55" t="s">
        <v>101</v>
      </c>
      <c r="I698" s="40">
        <v>39950</v>
      </c>
      <c r="J698" s="6"/>
    </row>
    <row r="699" spans="1:10" x14ac:dyDescent="0.3">
      <c r="A699" s="3" t="s">
        <v>149</v>
      </c>
      <c r="B699" s="4" t="s">
        <v>150</v>
      </c>
      <c r="C699" s="4">
        <v>3466302</v>
      </c>
      <c r="D699" s="5" t="s">
        <v>855</v>
      </c>
      <c r="E699" s="4" t="s">
        <v>855</v>
      </c>
      <c r="F699" s="5" t="s">
        <v>591</v>
      </c>
      <c r="G699" s="51" t="s">
        <v>2285</v>
      </c>
      <c r="H699" s="55" t="s">
        <v>101</v>
      </c>
      <c r="I699" s="40">
        <v>41353.846153799997</v>
      </c>
      <c r="J699" s="6"/>
    </row>
    <row r="700" spans="1:10" x14ac:dyDescent="0.3">
      <c r="A700" s="3" t="s">
        <v>171</v>
      </c>
      <c r="B700" s="4" t="s">
        <v>172</v>
      </c>
      <c r="C700" s="4">
        <v>3466302</v>
      </c>
      <c r="D700" s="5" t="s">
        <v>855</v>
      </c>
      <c r="E700" s="4" t="s">
        <v>855</v>
      </c>
      <c r="F700" s="5" t="s">
        <v>591</v>
      </c>
      <c r="G700" s="51" t="s">
        <v>2285</v>
      </c>
      <c r="H700" s="55" t="s">
        <v>101</v>
      </c>
      <c r="I700" s="40">
        <v>39200.800000000003</v>
      </c>
      <c r="J700" s="6"/>
    </row>
    <row r="701" spans="1:10" x14ac:dyDescent="0.3">
      <c r="A701" s="3" t="s">
        <v>97</v>
      </c>
      <c r="B701" s="4" t="s">
        <v>98</v>
      </c>
      <c r="C701" s="4">
        <v>3466302</v>
      </c>
      <c r="D701" s="5" t="s">
        <v>855</v>
      </c>
      <c r="E701" s="4" t="s">
        <v>855</v>
      </c>
      <c r="F701" s="5" t="s">
        <v>591</v>
      </c>
      <c r="G701" s="51" t="s">
        <v>2285</v>
      </c>
      <c r="H701" s="55" t="s">
        <v>101</v>
      </c>
      <c r="I701" s="40">
        <v>43848.333333299997</v>
      </c>
      <c r="J701" s="6"/>
    </row>
    <row r="702" spans="1:10" x14ac:dyDescent="0.3">
      <c r="A702" s="3" t="s">
        <v>120</v>
      </c>
      <c r="B702" s="4" t="s">
        <v>121</v>
      </c>
      <c r="C702" s="4">
        <v>3466302</v>
      </c>
      <c r="D702" s="5" t="s">
        <v>855</v>
      </c>
      <c r="E702" s="4" t="s">
        <v>855</v>
      </c>
      <c r="F702" s="5" t="s">
        <v>591</v>
      </c>
      <c r="G702" s="51" t="s">
        <v>2285</v>
      </c>
      <c r="H702" s="55" t="s">
        <v>101</v>
      </c>
      <c r="I702" s="40">
        <v>40382.608695700001</v>
      </c>
      <c r="J702" s="6"/>
    </row>
    <row r="703" spans="1:10" x14ac:dyDescent="0.3">
      <c r="A703" s="3" t="s">
        <v>168</v>
      </c>
      <c r="B703" s="4" t="s">
        <v>169</v>
      </c>
      <c r="C703" s="4">
        <v>3466302</v>
      </c>
      <c r="D703" s="5" t="s">
        <v>855</v>
      </c>
      <c r="E703" s="4" t="s">
        <v>855</v>
      </c>
      <c r="F703" s="5" t="s">
        <v>591</v>
      </c>
      <c r="G703" s="51" t="s">
        <v>2285</v>
      </c>
      <c r="H703" s="55" t="s">
        <v>101</v>
      </c>
      <c r="I703" s="40">
        <v>39110</v>
      </c>
      <c r="J703" s="6"/>
    </row>
    <row r="704" spans="1:10" x14ac:dyDescent="0.3">
      <c r="A704" s="3" t="s">
        <v>122</v>
      </c>
      <c r="B704" s="4" t="s">
        <v>123</v>
      </c>
      <c r="C704" s="4">
        <v>3466302</v>
      </c>
      <c r="D704" s="5" t="s">
        <v>855</v>
      </c>
      <c r="E704" s="4" t="s">
        <v>855</v>
      </c>
      <c r="F704" s="5" t="s">
        <v>591</v>
      </c>
      <c r="G704" s="51" t="s">
        <v>2285</v>
      </c>
      <c r="H704" s="55" t="s">
        <v>101</v>
      </c>
      <c r="I704" s="40">
        <v>42450</v>
      </c>
      <c r="J704" s="6"/>
    </row>
    <row r="705" spans="1:10" x14ac:dyDescent="0.3">
      <c r="A705" s="3" t="s">
        <v>124</v>
      </c>
      <c r="B705" s="4" t="s">
        <v>125</v>
      </c>
      <c r="C705" s="4">
        <v>3466302</v>
      </c>
      <c r="D705" s="5" t="s">
        <v>855</v>
      </c>
      <c r="E705" s="4" t="s">
        <v>855</v>
      </c>
      <c r="F705" s="5" t="s">
        <v>591</v>
      </c>
      <c r="G705" s="51" t="s">
        <v>2285</v>
      </c>
      <c r="H705" s="55" t="s">
        <v>101</v>
      </c>
      <c r="I705" s="40">
        <v>38850</v>
      </c>
      <c r="J705" s="6"/>
    </row>
    <row r="706" spans="1:10" x14ac:dyDescent="0.3">
      <c r="A706" s="3" t="s">
        <v>128</v>
      </c>
      <c r="B706" s="4" t="s">
        <v>129</v>
      </c>
      <c r="C706" s="4">
        <v>3466302</v>
      </c>
      <c r="D706" s="5" t="s">
        <v>855</v>
      </c>
      <c r="E706" s="4" t="s">
        <v>855</v>
      </c>
      <c r="F706" s="5" t="s">
        <v>591</v>
      </c>
      <c r="G706" s="51" t="s">
        <v>2285</v>
      </c>
      <c r="H706" s="55" t="s">
        <v>101</v>
      </c>
      <c r="I706" s="40">
        <v>41281.4285714</v>
      </c>
      <c r="J706" s="6"/>
    </row>
    <row r="707" spans="1:10" x14ac:dyDescent="0.3">
      <c r="A707" s="3" t="s">
        <v>130</v>
      </c>
      <c r="B707" s="4" t="s">
        <v>131</v>
      </c>
      <c r="C707" s="4">
        <v>3466302</v>
      </c>
      <c r="D707" s="5" t="s">
        <v>855</v>
      </c>
      <c r="E707" s="4" t="s">
        <v>855</v>
      </c>
      <c r="F707" s="5" t="s">
        <v>591</v>
      </c>
      <c r="G707" s="51" t="s">
        <v>2285</v>
      </c>
      <c r="H707" s="55" t="s">
        <v>101</v>
      </c>
      <c r="I707" s="40">
        <v>42441.176470600003</v>
      </c>
      <c r="J707" s="6"/>
    </row>
    <row r="708" spans="1:10" x14ac:dyDescent="0.3">
      <c r="A708" s="3" t="s">
        <v>132</v>
      </c>
      <c r="B708" s="4" t="s">
        <v>133</v>
      </c>
      <c r="C708" s="4">
        <v>3466302</v>
      </c>
      <c r="D708" s="5" t="s">
        <v>855</v>
      </c>
      <c r="E708" s="4" t="s">
        <v>855</v>
      </c>
      <c r="F708" s="5" t="s">
        <v>591</v>
      </c>
      <c r="G708" s="51" t="s">
        <v>2285</v>
      </c>
      <c r="H708" s="55" t="s">
        <v>101</v>
      </c>
      <c r="I708" s="40">
        <v>41566.666666700003</v>
      </c>
      <c r="J708" s="6"/>
    </row>
    <row r="709" spans="1:10" x14ac:dyDescent="0.3">
      <c r="A709" s="3" t="s">
        <v>132</v>
      </c>
      <c r="B709" s="4" t="s">
        <v>133</v>
      </c>
      <c r="C709" s="4">
        <v>3466302</v>
      </c>
      <c r="D709" s="5" t="s">
        <v>855</v>
      </c>
      <c r="E709" s="4" t="s">
        <v>855</v>
      </c>
      <c r="F709" s="5" t="s">
        <v>598</v>
      </c>
      <c r="G709" s="51" t="s">
        <v>2285</v>
      </c>
      <c r="H709" s="55" t="s">
        <v>101</v>
      </c>
      <c r="I709" s="40">
        <v>41833.333333299997</v>
      </c>
      <c r="J709" s="6"/>
    </row>
    <row r="710" spans="1:10" x14ac:dyDescent="0.3">
      <c r="A710" s="3" t="s">
        <v>198</v>
      </c>
      <c r="B710" s="4" t="s">
        <v>199</v>
      </c>
      <c r="C710" s="4">
        <v>3466302</v>
      </c>
      <c r="D710" s="5" t="s">
        <v>855</v>
      </c>
      <c r="E710" s="4" t="s">
        <v>855</v>
      </c>
      <c r="F710" s="5" t="s">
        <v>591</v>
      </c>
      <c r="G710" s="51" t="s">
        <v>2285</v>
      </c>
      <c r="H710" s="55" t="s">
        <v>101</v>
      </c>
      <c r="I710" s="40">
        <v>39000</v>
      </c>
      <c r="J710" s="6"/>
    </row>
    <row r="711" spans="1:10" x14ac:dyDescent="0.3">
      <c r="A711" s="3" t="s">
        <v>102</v>
      </c>
      <c r="B711" s="4" t="s">
        <v>103</v>
      </c>
      <c r="C711" s="4">
        <v>3466302</v>
      </c>
      <c r="D711" s="5" t="s">
        <v>855</v>
      </c>
      <c r="E711" s="4" t="s">
        <v>855</v>
      </c>
      <c r="F711" s="5" t="s">
        <v>591</v>
      </c>
      <c r="G711" s="51" t="s">
        <v>2285</v>
      </c>
      <c r="H711" s="55" t="s">
        <v>101</v>
      </c>
      <c r="I711" s="40">
        <v>41036.157894700002</v>
      </c>
      <c r="J711" s="6"/>
    </row>
    <row r="712" spans="1:10" x14ac:dyDescent="0.3">
      <c r="A712" s="3" t="s">
        <v>134</v>
      </c>
      <c r="B712" s="4" t="s">
        <v>135</v>
      </c>
      <c r="C712" s="4">
        <v>3466302</v>
      </c>
      <c r="D712" s="5" t="s">
        <v>855</v>
      </c>
      <c r="E712" s="4" t="s">
        <v>855</v>
      </c>
      <c r="F712" s="5" t="s">
        <v>591</v>
      </c>
      <c r="G712" s="51" t="s">
        <v>2285</v>
      </c>
      <c r="H712" s="55" t="s">
        <v>101</v>
      </c>
      <c r="I712" s="40">
        <v>42877.777777800002</v>
      </c>
      <c r="J712" s="6"/>
    </row>
    <row r="713" spans="1:10" x14ac:dyDescent="0.3">
      <c r="A713" s="3" t="s">
        <v>229</v>
      </c>
      <c r="B713" s="4" t="s">
        <v>230</v>
      </c>
      <c r="C713" s="4">
        <v>3466302</v>
      </c>
      <c r="D713" s="5" t="s">
        <v>855</v>
      </c>
      <c r="E713" s="4" t="s">
        <v>855</v>
      </c>
      <c r="F713" s="5" t="s">
        <v>591</v>
      </c>
      <c r="G713" s="51" t="s">
        <v>2285</v>
      </c>
      <c r="H713" s="55" t="s">
        <v>193</v>
      </c>
      <c r="I713" s="40">
        <v>623420</v>
      </c>
      <c r="J713" s="6"/>
    </row>
    <row r="714" spans="1:10" x14ac:dyDescent="0.3">
      <c r="A714" s="3" t="s">
        <v>196</v>
      </c>
      <c r="B714" s="4" t="s">
        <v>197</v>
      </c>
      <c r="C714" s="4">
        <v>3466302</v>
      </c>
      <c r="D714" s="5" t="s">
        <v>855</v>
      </c>
      <c r="E714" s="4" t="s">
        <v>855</v>
      </c>
      <c r="F714" s="5" t="s">
        <v>591</v>
      </c>
      <c r="G714" s="51" t="s">
        <v>2285</v>
      </c>
      <c r="H714" s="55" t="s">
        <v>193</v>
      </c>
      <c r="I714" s="40">
        <v>726499.2</v>
      </c>
      <c r="J714" s="6"/>
    </row>
    <row r="715" spans="1:10" x14ac:dyDescent="0.3">
      <c r="A715" s="3" t="s">
        <v>204</v>
      </c>
      <c r="B715" s="4" t="s">
        <v>205</v>
      </c>
      <c r="C715" s="4">
        <v>3466302</v>
      </c>
      <c r="D715" s="5" t="s">
        <v>855</v>
      </c>
      <c r="E715" s="4" t="s">
        <v>855</v>
      </c>
      <c r="F715" s="5" t="s">
        <v>591</v>
      </c>
      <c r="G715" s="51" t="s">
        <v>2285</v>
      </c>
      <c r="H715" s="55" t="s">
        <v>193</v>
      </c>
      <c r="I715" s="40">
        <v>717257.1428571</v>
      </c>
      <c r="J715" s="6"/>
    </row>
    <row r="716" spans="1:10" x14ac:dyDescent="0.3">
      <c r="A716" s="3" t="s">
        <v>149</v>
      </c>
      <c r="B716" s="4" t="s">
        <v>150</v>
      </c>
      <c r="C716" s="4">
        <v>3466302</v>
      </c>
      <c r="D716" s="5" t="s">
        <v>855</v>
      </c>
      <c r="E716" s="4" t="s">
        <v>855</v>
      </c>
      <c r="F716" s="5" t="s">
        <v>591</v>
      </c>
      <c r="G716" s="51" t="s">
        <v>2285</v>
      </c>
      <c r="H716" s="55" t="s">
        <v>193</v>
      </c>
      <c r="I716" s="40">
        <v>683825</v>
      </c>
      <c r="J716" s="6"/>
    </row>
    <row r="717" spans="1:10" x14ac:dyDescent="0.3">
      <c r="A717" s="3" t="s">
        <v>149</v>
      </c>
      <c r="B717" s="4" t="s">
        <v>150</v>
      </c>
      <c r="C717" s="4">
        <v>3466302</v>
      </c>
      <c r="D717" s="5" t="s">
        <v>855</v>
      </c>
      <c r="E717" s="4" t="s">
        <v>855</v>
      </c>
      <c r="F717" s="5" t="s">
        <v>598</v>
      </c>
      <c r="G717" s="51" t="s">
        <v>2285</v>
      </c>
      <c r="H717" s="55" t="s">
        <v>193</v>
      </c>
      <c r="I717" s="40">
        <v>685866.66666670004</v>
      </c>
      <c r="J717" s="6"/>
    </row>
    <row r="718" spans="1:10" x14ac:dyDescent="0.3">
      <c r="A718" s="3" t="s">
        <v>171</v>
      </c>
      <c r="B718" s="4" t="s">
        <v>172</v>
      </c>
      <c r="C718" s="4">
        <v>3466302</v>
      </c>
      <c r="D718" s="5" t="s">
        <v>855</v>
      </c>
      <c r="E718" s="4" t="s">
        <v>855</v>
      </c>
      <c r="F718" s="5" t="s">
        <v>591</v>
      </c>
      <c r="G718" s="51" t="s">
        <v>2285</v>
      </c>
      <c r="H718" s="55" t="s">
        <v>193</v>
      </c>
      <c r="I718" s="40">
        <v>676463.5</v>
      </c>
      <c r="J718" s="6"/>
    </row>
    <row r="719" spans="1:10" x14ac:dyDescent="0.3">
      <c r="A719" s="3" t="s">
        <v>122</v>
      </c>
      <c r="B719" s="4" t="s">
        <v>123</v>
      </c>
      <c r="C719" s="4">
        <v>3466302</v>
      </c>
      <c r="D719" s="5" t="s">
        <v>855</v>
      </c>
      <c r="E719" s="4" t="s">
        <v>855</v>
      </c>
      <c r="F719" s="5" t="s">
        <v>591</v>
      </c>
      <c r="G719" s="51" t="s">
        <v>2285</v>
      </c>
      <c r="H719" s="55" t="s">
        <v>193</v>
      </c>
      <c r="I719" s="40">
        <v>687642.8571429</v>
      </c>
      <c r="J719" s="6"/>
    </row>
    <row r="720" spans="1:10" x14ac:dyDescent="0.3">
      <c r="A720" s="3" t="s">
        <v>132</v>
      </c>
      <c r="B720" s="4" t="s">
        <v>133</v>
      </c>
      <c r="C720" s="4">
        <v>3466302</v>
      </c>
      <c r="D720" s="5" t="s">
        <v>855</v>
      </c>
      <c r="E720" s="4" t="s">
        <v>855</v>
      </c>
      <c r="F720" s="5" t="s">
        <v>591</v>
      </c>
      <c r="G720" s="51" t="s">
        <v>2285</v>
      </c>
      <c r="H720" s="55" t="s">
        <v>193</v>
      </c>
      <c r="I720" s="40">
        <v>673933.33333329996</v>
      </c>
      <c r="J720" s="6"/>
    </row>
    <row r="721" spans="1:10" x14ac:dyDescent="0.3">
      <c r="A721" s="3" t="s">
        <v>108</v>
      </c>
      <c r="B721" s="4" t="s">
        <v>109</v>
      </c>
      <c r="C721" s="4">
        <v>3466302</v>
      </c>
      <c r="D721" s="5" t="s">
        <v>855</v>
      </c>
      <c r="E721" s="4" t="s">
        <v>855</v>
      </c>
      <c r="F721" s="5" t="s">
        <v>591</v>
      </c>
      <c r="G721" s="51" t="s">
        <v>2285</v>
      </c>
      <c r="H721" s="55" t="s">
        <v>151</v>
      </c>
      <c r="I721" s="40">
        <v>144066.7142857</v>
      </c>
      <c r="J721" s="6"/>
    </row>
    <row r="722" spans="1:10" x14ac:dyDescent="0.3">
      <c r="A722" s="3" t="s">
        <v>229</v>
      </c>
      <c r="B722" s="4" t="s">
        <v>230</v>
      </c>
      <c r="C722" s="4">
        <v>3466302</v>
      </c>
      <c r="D722" s="5" t="s">
        <v>855</v>
      </c>
      <c r="E722" s="4" t="s">
        <v>855</v>
      </c>
      <c r="F722" s="5" t="s">
        <v>591</v>
      </c>
      <c r="G722" s="51" t="s">
        <v>2285</v>
      </c>
      <c r="H722" s="55" t="s">
        <v>151</v>
      </c>
      <c r="I722" s="40">
        <v>150370.5</v>
      </c>
      <c r="J722" s="6"/>
    </row>
    <row r="723" spans="1:10" x14ac:dyDescent="0.3">
      <c r="A723" s="3" t="s">
        <v>112</v>
      </c>
      <c r="B723" s="4" t="s">
        <v>113</v>
      </c>
      <c r="C723" s="4">
        <v>3466302</v>
      </c>
      <c r="D723" s="5" t="s">
        <v>855</v>
      </c>
      <c r="E723" s="4" t="s">
        <v>855</v>
      </c>
      <c r="F723" s="5" t="s">
        <v>591</v>
      </c>
      <c r="G723" s="51" t="s">
        <v>2285</v>
      </c>
      <c r="H723" s="55" t="s">
        <v>151</v>
      </c>
      <c r="I723" s="40">
        <v>161168.8571429</v>
      </c>
      <c r="J723" s="6"/>
    </row>
    <row r="724" spans="1:10" x14ac:dyDescent="0.3">
      <c r="A724" s="3" t="s">
        <v>196</v>
      </c>
      <c r="B724" s="4" t="s">
        <v>197</v>
      </c>
      <c r="C724" s="4">
        <v>3466302</v>
      </c>
      <c r="D724" s="5" t="s">
        <v>855</v>
      </c>
      <c r="E724" s="4" t="s">
        <v>855</v>
      </c>
      <c r="F724" s="5" t="s">
        <v>591</v>
      </c>
      <c r="G724" s="51" t="s">
        <v>2285</v>
      </c>
      <c r="H724" s="55" t="s">
        <v>151</v>
      </c>
      <c r="I724" s="40">
        <v>153613.20000000001</v>
      </c>
      <c r="J724" s="6"/>
    </row>
    <row r="725" spans="1:10" x14ac:dyDescent="0.3">
      <c r="A725" s="3" t="s">
        <v>116</v>
      </c>
      <c r="B725" s="4" t="s">
        <v>117</v>
      </c>
      <c r="C725" s="4">
        <v>3466302</v>
      </c>
      <c r="D725" s="5" t="s">
        <v>855</v>
      </c>
      <c r="E725" s="4" t="s">
        <v>855</v>
      </c>
      <c r="F725" s="5" t="s">
        <v>591</v>
      </c>
      <c r="G725" s="51" t="s">
        <v>2285</v>
      </c>
      <c r="H725" s="55" t="s">
        <v>151</v>
      </c>
      <c r="I725" s="40">
        <v>144155.66666670001</v>
      </c>
      <c r="J725" s="6"/>
    </row>
    <row r="726" spans="1:10" x14ac:dyDescent="0.3">
      <c r="A726" s="3" t="s">
        <v>204</v>
      </c>
      <c r="B726" s="4" t="s">
        <v>205</v>
      </c>
      <c r="C726" s="4">
        <v>3466302</v>
      </c>
      <c r="D726" s="5" t="s">
        <v>855</v>
      </c>
      <c r="E726" s="4" t="s">
        <v>855</v>
      </c>
      <c r="F726" s="5" t="s">
        <v>591</v>
      </c>
      <c r="G726" s="51" t="s">
        <v>2285</v>
      </c>
      <c r="H726" s="55" t="s">
        <v>151</v>
      </c>
      <c r="I726" s="40">
        <v>152804.54545450001</v>
      </c>
      <c r="J726" s="6"/>
    </row>
    <row r="727" spans="1:10" x14ac:dyDescent="0.3">
      <c r="A727" s="3" t="s">
        <v>118</v>
      </c>
      <c r="B727" s="4" t="s">
        <v>119</v>
      </c>
      <c r="C727" s="4">
        <v>3466302</v>
      </c>
      <c r="D727" s="5" t="s">
        <v>855</v>
      </c>
      <c r="E727" s="4" t="s">
        <v>855</v>
      </c>
      <c r="F727" s="5" t="s">
        <v>591</v>
      </c>
      <c r="G727" s="51" t="s">
        <v>2285</v>
      </c>
      <c r="H727" s="55" t="s">
        <v>151</v>
      </c>
      <c r="I727" s="40">
        <v>153000</v>
      </c>
      <c r="J727" s="6"/>
    </row>
    <row r="728" spans="1:10" x14ac:dyDescent="0.3">
      <c r="A728" s="3" t="s">
        <v>149</v>
      </c>
      <c r="B728" s="4" t="s">
        <v>150</v>
      </c>
      <c r="C728" s="4">
        <v>3466302</v>
      </c>
      <c r="D728" s="5" t="s">
        <v>855</v>
      </c>
      <c r="E728" s="4" t="s">
        <v>855</v>
      </c>
      <c r="F728" s="5" t="s">
        <v>591</v>
      </c>
      <c r="G728" s="51" t="s">
        <v>2285</v>
      </c>
      <c r="H728" s="55" t="s">
        <v>151</v>
      </c>
      <c r="I728" s="40">
        <v>148360</v>
      </c>
      <c r="J728" s="6"/>
    </row>
    <row r="729" spans="1:10" x14ac:dyDescent="0.3">
      <c r="A729" s="3" t="s">
        <v>149</v>
      </c>
      <c r="B729" s="4" t="s">
        <v>150</v>
      </c>
      <c r="C729" s="4">
        <v>3466302</v>
      </c>
      <c r="D729" s="5" t="s">
        <v>855</v>
      </c>
      <c r="E729" s="4" t="s">
        <v>855</v>
      </c>
      <c r="F729" s="5" t="s">
        <v>598</v>
      </c>
      <c r="G729" s="51" t="s">
        <v>2285</v>
      </c>
      <c r="H729" s="55" t="s">
        <v>151</v>
      </c>
      <c r="I729" s="40">
        <v>150500</v>
      </c>
      <c r="J729" s="6"/>
    </row>
    <row r="730" spans="1:10" x14ac:dyDescent="0.3">
      <c r="A730" s="3" t="s">
        <v>171</v>
      </c>
      <c r="B730" s="4" t="s">
        <v>172</v>
      </c>
      <c r="C730" s="4">
        <v>3466302</v>
      </c>
      <c r="D730" s="5" t="s">
        <v>855</v>
      </c>
      <c r="E730" s="4" t="s">
        <v>855</v>
      </c>
      <c r="F730" s="5" t="s">
        <v>591</v>
      </c>
      <c r="G730" s="51" t="s">
        <v>2285</v>
      </c>
      <c r="H730" s="55" t="s">
        <v>151</v>
      </c>
      <c r="I730" s="40">
        <v>143832.0714286</v>
      </c>
      <c r="J730" s="6"/>
    </row>
    <row r="731" spans="1:10" x14ac:dyDescent="0.3">
      <c r="A731" s="3" t="s">
        <v>97</v>
      </c>
      <c r="B731" s="4" t="s">
        <v>98</v>
      </c>
      <c r="C731" s="4">
        <v>3466302</v>
      </c>
      <c r="D731" s="5" t="s">
        <v>855</v>
      </c>
      <c r="E731" s="4" t="s">
        <v>855</v>
      </c>
      <c r="F731" s="5" t="s">
        <v>591</v>
      </c>
      <c r="G731" s="51" t="s">
        <v>2285</v>
      </c>
      <c r="H731" s="55" t="s">
        <v>151</v>
      </c>
      <c r="I731" s="40">
        <v>162544.4444444</v>
      </c>
      <c r="J731" s="6"/>
    </row>
    <row r="732" spans="1:10" x14ac:dyDescent="0.3">
      <c r="A732" s="3" t="s">
        <v>120</v>
      </c>
      <c r="B732" s="4" t="s">
        <v>121</v>
      </c>
      <c r="C732" s="4">
        <v>3466302</v>
      </c>
      <c r="D732" s="5" t="s">
        <v>855</v>
      </c>
      <c r="E732" s="4" t="s">
        <v>855</v>
      </c>
      <c r="F732" s="5" t="s">
        <v>591</v>
      </c>
      <c r="G732" s="51" t="s">
        <v>2285</v>
      </c>
      <c r="H732" s="55" t="s">
        <v>151</v>
      </c>
      <c r="I732" s="40">
        <v>149178.5714286</v>
      </c>
      <c r="J732" s="6"/>
    </row>
    <row r="733" spans="1:10" x14ac:dyDescent="0.3">
      <c r="A733" s="3" t="s">
        <v>168</v>
      </c>
      <c r="B733" s="4" t="s">
        <v>169</v>
      </c>
      <c r="C733" s="4">
        <v>3466302</v>
      </c>
      <c r="D733" s="5" t="s">
        <v>855</v>
      </c>
      <c r="E733" s="4" t="s">
        <v>855</v>
      </c>
      <c r="F733" s="5" t="s">
        <v>591</v>
      </c>
      <c r="G733" s="51" t="s">
        <v>2285</v>
      </c>
      <c r="H733" s="55" t="s">
        <v>151</v>
      </c>
      <c r="I733" s="40">
        <v>148930</v>
      </c>
      <c r="J733" s="6"/>
    </row>
    <row r="734" spans="1:10" x14ac:dyDescent="0.3">
      <c r="A734" s="3" t="s">
        <v>122</v>
      </c>
      <c r="B734" s="4" t="s">
        <v>123</v>
      </c>
      <c r="C734" s="4">
        <v>3466302</v>
      </c>
      <c r="D734" s="5" t="s">
        <v>855</v>
      </c>
      <c r="E734" s="4" t="s">
        <v>855</v>
      </c>
      <c r="F734" s="5" t="s">
        <v>591</v>
      </c>
      <c r="G734" s="51" t="s">
        <v>2285</v>
      </c>
      <c r="H734" s="55" t="s">
        <v>151</v>
      </c>
      <c r="I734" s="40">
        <v>152100</v>
      </c>
      <c r="J734" s="6"/>
    </row>
    <row r="735" spans="1:10" x14ac:dyDescent="0.3">
      <c r="A735" s="3" t="s">
        <v>128</v>
      </c>
      <c r="B735" s="4" t="s">
        <v>129</v>
      </c>
      <c r="C735" s="4">
        <v>3466302</v>
      </c>
      <c r="D735" s="5" t="s">
        <v>855</v>
      </c>
      <c r="E735" s="4" t="s">
        <v>855</v>
      </c>
      <c r="F735" s="5" t="s">
        <v>591</v>
      </c>
      <c r="G735" s="51" t="s">
        <v>2285</v>
      </c>
      <c r="H735" s="55" t="s">
        <v>151</v>
      </c>
      <c r="I735" s="40">
        <v>150283.33333329999</v>
      </c>
      <c r="J735" s="6"/>
    </row>
    <row r="736" spans="1:10" x14ac:dyDescent="0.3">
      <c r="A736" s="3" t="s">
        <v>130</v>
      </c>
      <c r="B736" s="4" t="s">
        <v>131</v>
      </c>
      <c r="C736" s="4">
        <v>3466302</v>
      </c>
      <c r="D736" s="5" t="s">
        <v>855</v>
      </c>
      <c r="E736" s="4" t="s">
        <v>855</v>
      </c>
      <c r="F736" s="5" t="s">
        <v>591</v>
      </c>
      <c r="G736" s="51" t="s">
        <v>2285</v>
      </c>
      <c r="H736" s="55" t="s">
        <v>151</v>
      </c>
      <c r="I736" s="40">
        <v>155920</v>
      </c>
      <c r="J736" s="6"/>
    </row>
    <row r="737" spans="1:10" x14ac:dyDescent="0.3">
      <c r="A737" s="3" t="s">
        <v>132</v>
      </c>
      <c r="B737" s="4" t="s">
        <v>133</v>
      </c>
      <c r="C737" s="4">
        <v>3466302</v>
      </c>
      <c r="D737" s="5" t="s">
        <v>855</v>
      </c>
      <c r="E737" s="4" t="s">
        <v>855</v>
      </c>
      <c r="F737" s="5" t="s">
        <v>591</v>
      </c>
      <c r="G737" s="51" t="s">
        <v>2285</v>
      </c>
      <c r="H737" s="55" t="s">
        <v>151</v>
      </c>
      <c r="I737" s="40">
        <v>153280</v>
      </c>
      <c r="J737" s="6"/>
    </row>
    <row r="738" spans="1:10" x14ac:dyDescent="0.3">
      <c r="A738" s="3" t="s">
        <v>132</v>
      </c>
      <c r="B738" s="4" t="s">
        <v>133</v>
      </c>
      <c r="C738" s="4">
        <v>3466302</v>
      </c>
      <c r="D738" s="5" t="s">
        <v>855</v>
      </c>
      <c r="E738" s="4" t="s">
        <v>855</v>
      </c>
      <c r="F738" s="5" t="s">
        <v>598</v>
      </c>
      <c r="G738" s="51" t="s">
        <v>2285</v>
      </c>
      <c r="H738" s="55" t="s">
        <v>151</v>
      </c>
      <c r="I738" s="40">
        <v>136666.66666670001</v>
      </c>
      <c r="J738" s="6"/>
    </row>
    <row r="739" spans="1:10" x14ac:dyDescent="0.3">
      <c r="A739" s="3" t="s">
        <v>198</v>
      </c>
      <c r="B739" s="4" t="s">
        <v>199</v>
      </c>
      <c r="C739" s="4">
        <v>3466302</v>
      </c>
      <c r="D739" s="5" t="s">
        <v>855</v>
      </c>
      <c r="E739" s="4" t="s">
        <v>855</v>
      </c>
      <c r="F739" s="5" t="s">
        <v>591</v>
      </c>
      <c r="G739" s="51" t="s">
        <v>2285</v>
      </c>
      <c r="H739" s="55" t="s">
        <v>151</v>
      </c>
      <c r="I739" s="40">
        <v>150418.18181820001</v>
      </c>
      <c r="J739" s="6"/>
    </row>
    <row r="740" spans="1:10" x14ac:dyDescent="0.3">
      <c r="A740" s="3" t="s">
        <v>102</v>
      </c>
      <c r="B740" s="4" t="s">
        <v>103</v>
      </c>
      <c r="C740" s="4">
        <v>3466302</v>
      </c>
      <c r="D740" s="5" t="s">
        <v>855</v>
      </c>
      <c r="E740" s="4" t="s">
        <v>855</v>
      </c>
      <c r="F740" s="5" t="s">
        <v>591</v>
      </c>
      <c r="G740" s="51" t="s">
        <v>2285</v>
      </c>
      <c r="H740" s="55" t="s">
        <v>151</v>
      </c>
      <c r="I740" s="40">
        <v>152988.3571429</v>
      </c>
      <c r="J740" s="6"/>
    </row>
    <row r="741" spans="1:10" x14ac:dyDescent="0.3">
      <c r="A741" s="3" t="s">
        <v>134</v>
      </c>
      <c r="B741" s="4" t="s">
        <v>135</v>
      </c>
      <c r="C741" s="4">
        <v>3466302</v>
      </c>
      <c r="D741" s="5" t="s">
        <v>855</v>
      </c>
      <c r="E741" s="4" t="s">
        <v>855</v>
      </c>
      <c r="F741" s="5" t="s">
        <v>591</v>
      </c>
      <c r="G741" s="51" t="s">
        <v>2285</v>
      </c>
      <c r="H741" s="55" t="s">
        <v>151</v>
      </c>
      <c r="I741" s="40">
        <v>158625</v>
      </c>
      <c r="J741" s="6"/>
    </row>
    <row r="742" spans="1:10" x14ac:dyDescent="0.3">
      <c r="A742" s="3" t="s">
        <v>171</v>
      </c>
      <c r="B742" s="4" t="s">
        <v>172</v>
      </c>
      <c r="C742" s="4">
        <v>3466302</v>
      </c>
      <c r="D742" s="5" t="s">
        <v>856</v>
      </c>
      <c r="E742" s="4" t="s">
        <v>856</v>
      </c>
      <c r="F742" s="5" t="s">
        <v>684</v>
      </c>
      <c r="G742" s="51" t="s">
        <v>2340</v>
      </c>
      <c r="H742" s="55" t="s">
        <v>101</v>
      </c>
      <c r="I742" s="40">
        <v>32000</v>
      </c>
      <c r="J742" s="6"/>
    </row>
    <row r="743" spans="1:10" x14ac:dyDescent="0.3">
      <c r="A743" s="3" t="s">
        <v>102</v>
      </c>
      <c r="B743" s="4" t="s">
        <v>103</v>
      </c>
      <c r="C743" s="4">
        <v>3466302</v>
      </c>
      <c r="D743" s="5" t="s">
        <v>856</v>
      </c>
      <c r="E743" s="4" t="s">
        <v>856</v>
      </c>
      <c r="F743" s="5" t="s">
        <v>684</v>
      </c>
      <c r="G743" s="51" t="s">
        <v>2340</v>
      </c>
      <c r="H743" s="55" t="s">
        <v>101</v>
      </c>
      <c r="I743" s="40">
        <v>33571.4285714</v>
      </c>
      <c r="J743" s="6"/>
    </row>
    <row r="744" spans="1:10" x14ac:dyDescent="0.3">
      <c r="A744" s="3" t="s">
        <v>108</v>
      </c>
      <c r="B744" s="4" t="s">
        <v>109</v>
      </c>
      <c r="C744" s="4">
        <v>3466302</v>
      </c>
      <c r="D744" s="5" t="s">
        <v>857</v>
      </c>
      <c r="E744" s="4" t="s">
        <v>857</v>
      </c>
      <c r="F744" s="5" t="s">
        <v>427</v>
      </c>
      <c r="G744" s="51" t="s">
        <v>1924</v>
      </c>
      <c r="H744" s="55" t="s">
        <v>101</v>
      </c>
      <c r="I744" s="40">
        <v>48066.666666700003</v>
      </c>
      <c r="J744" s="6"/>
    </row>
    <row r="745" spans="1:10" x14ac:dyDescent="0.3">
      <c r="A745" s="3" t="s">
        <v>120</v>
      </c>
      <c r="B745" s="4" t="s">
        <v>121</v>
      </c>
      <c r="C745" s="4">
        <v>3466302</v>
      </c>
      <c r="D745" s="5" t="s">
        <v>857</v>
      </c>
      <c r="E745" s="4" t="s">
        <v>857</v>
      </c>
      <c r="F745" s="5" t="s">
        <v>427</v>
      </c>
      <c r="G745" s="51" t="s">
        <v>1924</v>
      </c>
      <c r="H745" s="55" t="s">
        <v>101</v>
      </c>
      <c r="I745" s="40">
        <v>36933.333333299997</v>
      </c>
      <c r="J745" s="6"/>
    </row>
    <row r="746" spans="1:10" x14ac:dyDescent="0.3">
      <c r="A746" s="3" t="s">
        <v>102</v>
      </c>
      <c r="B746" s="4" t="s">
        <v>103</v>
      </c>
      <c r="C746" s="4">
        <v>3466302</v>
      </c>
      <c r="D746" s="5" t="s">
        <v>857</v>
      </c>
      <c r="E746" s="4" t="s">
        <v>857</v>
      </c>
      <c r="F746" s="5" t="s">
        <v>427</v>
      </c>
      <c r="G746" s="51" t="s">
        <v>1924</v>
      </c>
      <c r="H746" s="55" t="s">
        <v>101</v>
      </c>
      <c r="I746" s="40">
        <v>41151.5</v>
      </c>
      <c r="J746" s="6"/>
    </row>
    <row r="747" spans="1:10" x14ac:dyDescent="0.3">
      <c r="A747" s="3" t="s">
        <v>102</v>
      </c>
      <c r="B747" s="4" t="s">
        <v>103</v>
      </c>
      <c r="C747" s="4">
        <v>3466302</v>
      </c>
      <c r="D747" s="5" t="s">
        <v>857</v>
      </c>
      <c r="E747" s="4" t="s">
        <v>857</v>
      </c>
      <c r="F747" s="5" t="s">
        <v>427</v>
      </c>
      <c r="G747" s="51" t="s">
        <v>1924</v>
      </c>
      <c r="H747" s="55" t="s">
        <v>193</v>
      </c>
      <c r="I747" s="40">
        <v>688862.5</v>
      </c>
      <c r="J747" s="6"/>
    </row>
    <row r="748" spans="1:10" x14ac:dyDescent="0.3">
      <c r="A748" s="3" t="s">
        <v>120</v>
      </c>
      <c r="B748" s="4" t="s">
        <v>121</v>
      </c>
      <c r="C748" s="4">
        <v>3466302</v>
      </c>
      <c r="D748" s="5" t="s">
        <v>857</v>
      </c>
      <c r="E748" s="4" t="s">
        <v>857</v>
      </c>
      <c r="F748" s="5" t="s">
        <v>427</v>
      </c>
      <c r="G748" s="51" t="s">
        <v>1924</v>
      </c>
      <c r="H748" s="55" t="s">
        <v>136</v>
      </c>
      <c r="I748" s="40">
        <v>181833.33333329999</v>
      </c>
      <c r="J748" s="6"/>
    </row>
    <row r="749" spans="1:10" x14ac:dyDescent="0.3">
      <c r="A749" s="3" t="s">
        <v>102</v>
      </c>
      <c r="B749" s="4" t="s">
        <v>103</v>
      </c>
      <c r="C749" s="4">
        <v>3466302</v>
      </c>
      <c r="D749" s="5" t="s">
        <v>857</v>
      </c>
      <c r="E749" s="4" t="s">
        <v>857</v>
      </c>
      <c r="F749" s="5" t="s">
        <v>427</v>
      </c>
      <c r="G749" s="51" t="s">
        <v>1924</v>
      </c>
      <c r="H749" s="55" t="s">
        <v>136</v>
      </c>
      <c r="I749" s="40">
        <v>181289.5714286</v>
      </c>
      <c r="J749" s="6"/>
    </row>
    <row r="750" spans="1:10" x14ac:dyDescent="0.3">
      <c r="A750" s="3" t="s">
        <v>108</v>
      </c>
      <c r="B750" s="4" t="s">
        <v>109</v>
      </c>
      <c r="C750" s="4">
        <v>3466302</v>
      </c>
      <c r="D750" s="5" t="s">
        <v>858</v>
      </c>
      <c r="E750" s="4" t="s">
        <v>858</v>
      </c>
      <c r="F750" s="5" t="s">
        <v>195</v>
      </c>
      <c r="G750" s="51" t="s">
        <v>2286</v>
      </c>
      <c r="H750" s="55" t="s">
        <v>101</v>
      </c>
      <c r="I750" s="40">
        <v>50940</v>
      </c>
      <c r="J750" s="6"/>
    </row>
    <row r="751" spans="1:10" x14ac:dyDescent="0.3">
      <c r="A751" s="3" t="s">
        <v>116</v>
      </c>
      <c r="B751" s="4" t="s">
        <v>117</v>
      </c>
      <c r="C751" s="4">
        <v>3466302</v>
      </c>
      <c r="D751" s="5" t="s">
        <v>858</v>
      </c>
      <c r="E751" s="4" t="s">
        <v>858</v>
      </c>
      <c r="F751" s="5" t="s">
        <v>195</v>
      </c>
      <c r="G751" s="51" t="s">
        <v>2286</v>
      </c>
      <c r="H751" s="55" t="s">
        <v>101</v>
      </c>
      <c r="I751" s="40">
        <v>54583.333333299997</v>
      </c>
      <c r="J751" s="6"/>
    </row>
    <row r="752" spans="1:10" x14ac:dyDescent="0.3">
      <c r="A752" s="3" t="s">
        <v>171</v>
      </c>
      <c r="B752" s="4" t="s">
        <v>172</v>
      </c>
      <c r="C752" s="4">
        <v>3466302</v>
      </c>
      <c r="D752" s="5" t="s">
        <v>858</v>
      </c>
      <c r="E752" s="4" t="s">
        <v>858</v>
      </c>
      <c r="F752" s="5" t="s">
        <v>195</v>
      </c>
      <c r="G752" s="51" t="s">
        <v>2286</v>
      </c>
      <c r="H752" s="55" t="s">
        <v>101</v>
      </c>
      <c r="I752" s="40">
        <v>53417.7857143</v>
      </c>
      <c r="J752" s="6"/>
    </row>
    <row r="753" spans="1:10" x14ac:dyDescent="0.3">
      <c r="A753" s="3" t="s">
        <v>229</v>
      </c>
      <c r="B753" s="4" t="s">
        <v>230</v>
      </c>
      <c r="C753" s="4">
        <v>3466302</v>
      </c>
      <c r="D753" s="5" t="s">
        <v>859</v>
      </c>
      <c r="E753" s="4" t="s">
        <v>859</v>
      </c>
      <c r="F753" s="5" t="s">
        <v>591</v>
      </c>
      <c r="G753" s="51" t="s">
        <v>2293</v>
      </c>
      <c r="H753" s="55" t="s">
        <v>101</v>
      </c>
      <c r="I753" s="40">
        <v>25012</v>
      </c>
      <c r="J753" s="6"/>
    </row>
    <row r="754" spans="1:10" x14ac:dyDescent="0.3">
      <c r="A754" s="3" t="s">
        <v>112</v>
      </c>
      <c r="B754" s="4" t="s">
        <v>113</v>
      </c>
      <c r="C754" s="4">
        <v>3466302</v>
      </c>
      <c r="D754" s="5" t="s">
        <v>859</v>
      </c>
      <c r="E754" s="4" t="s">
        <v>859</v>
      </c>
      <c r="F754" s="5" t="s">
        <v>591</v>
      </c>
      <c r="G754" s="51" t="s">
        <v>2293</v>
      </c>
      <c r="H754" s="55" t="s">
        <v>101</v>
      </c>
      <c r="I754" s="40">
        <v>27204</v>
      </c>
      <c r="J754" s="6"/>
    </row>
    <row r="755" spans="1:10" x14ac:dyDescent="0.3">
      <c r="A755" s="3" t="s">
        <v>196</v>
      </c>
      <c r="B755" s="4" t="s">
        <v>197</v>
      </c>
      <c r="C755" s="4">
        <v>3466302</v>
      </c>
      <c r="D755" s="5" t="s">
        <v>859</v>
      </c>
      <c r="E755" s="4" t="s">
        <v>859</v>
      </c>
      <c r="F755" s="5" t="s">
        <v>591</v>
      </c>
      <c r="G755" s="51" t="s">
        <v>2293</v>
      </c>
      <c r="H755" s="55" t="s">
        <v>101</v>
      </c>
      <c r="I755" s="40">
        <v>24932.2857143</v>
      </c>
      <c r="J755" s="6"/>
    </row>
    <row r="756" spans="1:10" x14ac:dyDescent="0.3">
      <c r="A756" s="3" t="s">
        <v>114</v>
      </c>
      <c r="B756" s="4" t="s">
        <v>115</v>
      </c>
      <c r="C756" s="4">
        <v>3466302</v>
      </c>
      <c r="D756" s="5" t="s">
        <v>859</v>
      </c>
      <c r="E756" s="4" t="s">
        <v>859</v>
      </c>
      <c r="F756" s="5" t="s">
        <v>591</v>
      </c>
      <c r="G756" s="51" t="s">
        <v>2293</v>
      </c>
      <c r="H756" s="55" t="s">
        <v>101</v>
      </c>
      <c r="I756" s="40">
        <v>27450</v>
      </c>
      <c r="J756" s="6"/>
    </row>
    <row r="757" spans="1:10" x14ac:dyDescent="0.3">
      <c r="A757" s="3" t="s">
        <v>204</v>
      </c>
      <c r="B757" s="4" t="s">
        <v>205</v>
      </c>
      <c r="C757" s="4">
        <v>3466302</v>
      </c>
      <c r="D757" s="5" t="s">
        <v>859</v>
      </c>
      <c r="E757" s="4" t="s">
        <v>859</v>
      </c>
      <c r="F757" s="5" t="s">
        <v>591</v>
      </c>
      <c r="G757" s="51" t="s">
        <v>2293</v>
      </c>
      <c r="H757" s="55" t="s">
        <v>101</v>
      </c>
      <c r="I757" s="40">
        <v>27464.2857143</v>
      </c>
      <c r="J757" s="6"/>
    </row>
    <row r="758" spans="1:10" x14ac:dyDescent="0.3">
      <c r="A758" s="3" t="s">
        <v>149</v>
      </c>
      <c r="B758" s="4" t="s">
        <v>150</v>
      </c>
      <c r="C758" s="4">
        <v>3466302</v>
      </c>
      <c r="D758" s="5" t="s">
        <v>859</v>
      </c>
      <c r="E758" s="4" t="s">
        <v>859</v>
      </c>
      <c r="F758" s="5" t="s">
        <v>591</v>
      </c>
      <c r="G758" s="51" t="s">
        <v>2293</v>
      </c>
      <c r="H758" s="55" t="s">
        <v>101</v>
      </c>
      <c r="I758" s="40">
        <v>24675</v>
      </c>
      <c r="J758" s="6"/>
    </row>
    <row r="759" spans="1:10" x14ac:dyDescent="0.3">
      <c r="A759" s="3" t="s">
        <v>171</v>
      </c>
      <c r="B759" s="4" t="s">
        <v>172</v>
      </c>
      <c r="C759" s="4">
        <v>3466302</v>
      </c>
      <c r="D759" s="5" t="s">
        <v>859</v>
      </c>
      <c r="E759" s="4" t="s">
        <v>859</v>
      </c>
      <c r="F759" s="5" t="s">
        <v>591</v>
      </c>
      <c r="G759" s="51" t="s">
        <v>2293</v>
      </c>
      <c r="H759" s="55" t="s">
        <v>101</v>
      </c>
      <c r="I759" s="40">
        <v>24451.764705900001</v>
      </c>
      <c r="J759" s="6"/>
    </row>
    <row r="760" spans="1:10" x14ac:dyDescent="0.3">
      <c r="A760" s="3" t="s">
        <v>97</v>
      </c>
      <c r="B760" s="4" t="s">
        <v>98</v>
      </c>
      <c r="C760" s="4">
        <v>3466302</v>
      </c>
      <c r="D760" s="5" t="s">
        <v>859</v>
      </c>
      <c r="E760" s="4" t="s">
        <v>859</v>
      </c>
      <c r="F760" s="5" t="s">
        <v>591</v>
      </c>
      <c r="G760" s="51" t="s">
        <v>2293</v>
      </c>
      <c r="H760" s="55" t="s">
        <v>101</v>
      </c>
      <c r="I760" s="40">
        <v>27359.523809499999</v>
      </c>
      <c r="J760" s="6"/>
    </row>
    <row r="761" spans="1:10" x14ac:dyDescent="0.3">
      <c r="A761" s="3" t="s">
        <v>120</v>
      </c>
      <c r="B761" s="4" t="s">
        <v>121</v>
      </c>
      <c r="C761" s="4">
        <v>3466302</v>
      </c>
      <c r="D761" s="5" t="s">
        <v>859</v>
      </c>
      <c r="E761" s="4" t="s">
        <v>859</v>
      </c>
      <c r="F761" s="5" t="s">
        <v>591</v>
      </c>
      <c r="G761" s="51" t="s">
        <v>2293</v>
      </c>
      <c r="H761" s="55" t="s">
        <v>101</v>
      </c>
      <c r="I761" s="40">
        <v>24328.5714286</v>
      </c>
      <c r="J761" s="6"/>
    </row>
    <row r="762" spans="1:10" x14ac:dyDescent="0.3">
      <c r="A762" s="3" t="s">
        <v>168</v>
      </c>
      <c r="B762" s="4" t="s">
        <v>169</v>
      </c>
      <c r="C762" s="4">
        <v>3466302</v>
      </c>
      <c r="D762" s="5" t="s">
        <v>859</v>
      </c>
      <c r="E762" s="4" t="s">
        <v>859</v>
      </c>
      <c r="F762" s="5" t="s">
        <v>591</v>
      </c>
      <c r="G762" s="51" t="s">
        <v>2293</v>
      </c>
      <c r="H762" s="55" t="s">
        <v>101</v>
      </c>
      <c r="I762" s="40">
        <v>24000</v>
      </c>
      <c r="J762" s="6"/>
    </row>
    <row r="763" spans="1:10" x14ac:dyDescent="0.3">
      <c r="A763" s="3" t="s">
        <v>122</v>
      </c>
      <c r="B763" s="4" t="s">
        <v>123</v>
      </c>
      <c r="C763" s="4">
        <v>3466302</v>
      </c>
      <c r="D763" s="5" t="s">
        <v>859</v>
      </c>
      <c r="E763" s="4" t="s">
        <v>859</v>
      </c>
      <c r="F763" s="5" t="s">
        <v>591</v>
      </c>
      <c r="G763" s="51" t="s">
        <v>2293</v>
      </c>
      <c r="H763" s="55" t="s">
        <v>101</v>
      </c>
      <c r="I763" s="40">
        <v>26336.363636400001</v>
      </c>
      <c r="J763" s="6"/>
    </row>
    <row r="764" spans="1:10" x14ac:dyDescent="0.3">
      <c r="A764" s="3" t="s">
        <v>126</v>
      </c>
      <c r="B764" s="4" t="s">
        <v>127</v>
      </c>
      <c r="C764" s="4">
        <v>3466302</v>
      </c>
      <c r="D764" s="5" t="s">
        <v>859</v>
      </c>
      <c r="E764" s="4" t="s">
        <v>859</v>
      </c>
      <c r="F764" s="5" t="s">
        <v>591</v>
      </c>
      <c r="G764" s="51" t="s">
        <v>2293</v>
      </c>
      <c r="H764" s="55" t="s">
        <v>101</v>
      </c>
      <c r="I764" s="40">
        <v>23890</v>
      </c>
      <c r="J764" s="6"/>
    </row>
    <row r="765" spans="1:10" x14ac:dyDescent="0.3">
      <c r="A765" s="3" t="s">
        <v>132</v>
      </c>
      <c r="B765" s="4" t="s">
        <v>133</v>
      </c>
      <c r="C765" s="4">
        <v>3466302</v>
      </c>
      <c r="D765" s="5" t="s">
        <v>859</v>
      </c>
      <c r="E765" s="4" t="s">
        <v>859</v>
      </c>
      <c r="F765" s="5" t="s">
        <v>591</v>
      </c>
      <c r="G765" s="51" t="s">
        <v>2293</v>
      </c>
      <c r="H765" s="55" t="s">
        <v>101</v>
      </c>
      <c r="I765" s="40">
        <v>23875</v>
      </c>
      <c r="J765" s="6"/>
    </row>
    <row r="766" spans="1:10" x14ac:dyDescent="0.3">
      <c r="A766" s="3" t="s">
        <v>132</v>
      </c>
      <c r="B766" s="4" t="s">
        <v>133</v>
      </c>
      <c r="C766" s="4">
        <v>3466302</v>
      </c>
      <c r="D766" s="5" t="s">
        <v>859</v>
      </c>
      <c r="E766" s="4" t="s">
        <v>859</v>
      </c>
      <c r="F766" s="5" t="s">
        <v>598</v>
      </c>
      <c r="G766" s="51" t="s">
        <v>2293</v>
      </c>
      <c r="H766" s="55" t="s">
        <v>101</v>
      </c>
      <c r="I766" s="40">
        <v>25833.333333300001</v>
      </c>
      <c r="J766" s="6"/>
    </row>
    <row r="767" spans="1:10" x14ac:dyDescent="0.3">
      <c r="A767" s="3" t="s">
        <v>198</v>
      </c>
      <c r="B767" s="4" t="s">
        <v>199</v>
      </c>
      <c r="C767" s="4">
        <v>3466302</v>
      </c>
      <c r="D767" s="5" t="s">
        <v>859</v>
      </c>
      <c r="E767" s="4" t="s">
        <v>859</v>
      </c>
      <c r="F767" s="5" t="s">
        <v>591</v>
      </c>
      <c r="G767" s="51" t="s">
        <v>2293</v>
      </c>
      <c r="H767" s="55" t="s">
        <v>101</v>
      </c>
      <c r="I767" s="40">
        <v>23700</v>
      </c>
      <c r="J767" s="6"/>
    </row>
    <row r="768" spans="1:10" x14ac:dyDescent="0.3">
      <c r="A768" s="3" t="s">
        <v>102</v>
      </c>
      <c r="B768" s="4" t="s">
        <v>103</v>
      </c>
      <c r="C768" s="4">
        <v>3466302</v>
      </c>
      <c r="D768" s="5" t="s">
        <v>859</v>
      </c>
      <c r="E768" s="4" t="s">
        <v>859</v>
      </c>
      <c r="F768" s="5" t="s">
        <v>591</v>
      </c>
      <c r="G768" s="51" t="s">
        <v>2293</v>
      </c>
      <c r="H768" s="55" t="s">
        <v>101</v>
      </c>
      <c r="I768" s="40">
        <v>26029.411764699998</v>
      </c>
      <c r="J768" s="6"/>
    </row>
    <row r="769" spans="1:10" x14ac:dyDescent="0.3">
      <c r="A769" s="3" t="s">
        <v>102</v>
      </c>
      <c r="B769" s="4" t="s">
        <v>103</v>
      </c>
      <c r="C769" s="4">
        <v>3466302</v>
      </c>
      <c r="D769" s="5" t="s">
        <v>859</v>
      </c>
      <c r="E769" s="4" t="s">
        <v>859</v>
      </c>
      <c r="F769" s="5" t="s">
        <v>598</v>
      </c>
      <c r="G769" s="51" t="s">
        <v>2293</v>
      </c>
      <c r="H769" s="55" t="s">
        <v>101</v>
      </c>
      <c r="I769" s="40">
        <v>25000</v>
      </c>
      <c r="J769" s="6"/>
    </row>
    <row r="770" spans="1:10" x14ac:dyDescent="0.3">
      <c r="A770" s="3" t="s">
        <v>196</v>
      </c>
      <c r="B770" s="4" t="s">
        <v>197</v>
      </c>
      <c r="C770" s="4">
        <v>3466302</v>
      </c>
      <c r="D770" s="5" t="s">
        <v>859</v>
      </c>
      <c r="E770" s="4" t="s">
        <v>859</v>
      </c>
      <c r="F770" s="5" t="s">
        <v>591</v>
      </c>
      <c r="G770" s="51" t="s">
        <v>2293</v>
      </c>
      <c r="H770" s="55" t="s">
        <v>193</v>
      </c>
      <c r="I770" s="40">
        <v>417295.33333330002</v>
      </c>
      <c r="J770" s="6"/>
    </row>
    <row r="771" spans="1:10" x14ac:dyDescent="0.3">
      <c r="A771" s="3" t="s">
        <v>204</v>
      </c>
      <c r="B771" s="4" t="s">
        <v>205</v>
      </c>
      <c r="C771" s="4">
        <v>3466302</v>
      </c>
      <c r="D771" s="5" t="s">
        <v>859</v>
      </c>
      <c r="E771" s="4" t="s">
        <v>859</v>
      </c>
      <c r="F771" s="5" t="s">
        <v>591</v>
      </c>
      <c r="G771" s="51" t="s">
        <v>2293</v>
      </c>
      <c r="H771" s="55" t="s">
        <v>193</v>
      </c>
      <c r="I771" s="40">
        <v>449381</v>
      </c>
      <c r="J771" s="6"/>
    </row>
    <row r="772" spans="1:10" x14ac:dyDescent="0.3">
      <c r="A772" s="3" t="s">
        <v>149</v>
      </c>
      <c r="B772" s="4" t="s">
        <v>150</v>
      </c>
      <c r="C772" s="4">
        <v>3466302</v>
      </c>
      <c r="D772" s="5" t="s">
        <v>859</v>
      </c>
      <c r="E772" s="4" t="s">
        <v>859</v>
      </c>
      <c r="F772" s="5" t="s">
        <v>591</v>
      </c>
      <c r="G772" s="51" t="s">
        <v>2293</v>
      </c>
      <c r="H772" s="55" t="s">
        <v>193</v>
      </c>
      <c r="I772" s="40">
        <v>406809.09090910002</v>
      </c>
      <c r="J772" s="6"/>
    </row>
    <row r="773" spans="1:10" x14ac:dyDescent="0.3">
      <c r="A773" s="3" t="s">
        <v>149</v>
      </c>
      <c r="B773" s="4" t="s">
        <v>150</v>
      </c>
      <c r="C773" s="4">
        <v>3466302</v>
      </c>
      <c r="D773" s="5" t="s">
        <v>859</v>
      </c>
      <c r="E773" s="4" t="s">
        <v>859</v>
      </c>
      <c r="F773" s="5" t="s">
        <v>598</v>
      </c>
      <c r="G773" s="51" t="s">
        <v>2293</v>
      </c>
      <c r="H773" s="55" t="s">
        <v>193</v>
      </c>
      <c r="I773" s="40">
        <v>421633.33333330002</v>
      </c>
      <c r="J773" s="6"/>
    </row>
    <row r="774" spans="1:10" x14ac:dyDescent="0.3">
      <c r="A774" s="3" t="s">
        <v>171</v>
      </c>
      <c r="B774" s="4" t="s">
        <v>172</v>
      </c>
      <c r="C774" s="4">
        <v>3466302</v>
      </c>
      <c r="D774" s="5" t="s">
        <v>859</v>
      </c>
      <c r="E774" s="4" t="s">
        <v>859</v>
      </c>
      <c r="F774" s="5" t="s">
        <v>591</v>
      </c>
      <c r="G774" s="51" t="s">
        <v>2293</v>
      </c>
      <c r="H774" s="55" t="s">
        <v>193</v>
      </c>
      <c r="I774" s="40">
        <v>413783.33333330002</v>
      </c>
      <c r="J774" s="6"/>
    </row>
    <row r="775" spans="1:10" x14ac:dyDescent="0.3">
      <c r="A775" s="3" t="s">
        <v>168</v>
      </c>
      <c r="B775" s="4" t="s">
        <v>169</v>
      </c>
      <c r="C775" s="4">
        <v>3466302</v>
      </c>
      <c r="D775" s="5" t="s">
        <v>859</v>
      </c>
      <c r="E775" s="4" t="s">
        <v>859</v>
      </c>
      <c r="F775" s="5" t="s">
        <v>591</v>
      </c>
      <c r="G775" s="51" t="s">
        <v>2293</v>
      </c>
      <c r="H775" s="55" t="s">
        <v>193</v>
      </c>
      <c r="I775" s="40">
        <v>405300</v>
      </c>
      <c r="J775" s="6"/>
    </row>
    <row r="776" spans="1:10" x14ac:dyDescent="0.3">
      <c r="A776" s="3" t="s">
        <v>132</v>
      </c>
      <c r="B776" s="4" t="s">
        <v>133</v>
      </c>
      <c r="C776" s="4">
        <v>3466302</v>
      </c>
      <c r="D776" s="5" t="s">
        <v>859</v>
      </c>
      <c r="E776" s="4" t="s">
        <v>859</v>
      </c>
      <c r="F776" s="5" t="s">
        <v>598</v>
      </c>
      <c r="G776" s="51" t="s">
        <v>2293</v>
      </c>
      <c r="H776" s="55" t="s">
        <v>193</v>
      </c>
      <c r="I776" s="40">
        <v>407372.72727269999</v>
      </c>
      <c r="J776" s="6"/>
    </row>
    <row r="777" spans="1:10" x14ac:dyDescent="0.3">
      <c r="A777" s="3" t="s">
        <v>198</v>
      </c>
      <c r="B777" s="4" t="s">
        <v>199</v>
      </c>
      <c r="C777" s="4">
        <v>3466302</v>
      </c>
      <c r="D777" s="5" t="s">
        <v>859</v>
      </c>
      <c r="E777" s="4" t="s">
        <v>859</v>
      </c>
      <c r="F777" s="5" t="s">
        <v>591</v>
      </c>
      <c r="G777" s="51" t="s">
        <v>2293</v>
      </c>
      <c r="H777" s="55" t="s">
        <v>193</v>
      </c>
      <c r="I777" s="40">
        <v>398383.33333330002</v>
      </c>
      <c r="J777" s="6"/>
    </row>
    <row r="778" spans="1:10" x14ac:dyDescent="0.3">
      <c r="A778" s="3" t="s">
        <v>229</v>
      </c>
      <c r="B778" s="4" t="s">
        <v>230</v>
      </c>
      <c r="C778" s="4">
        <v>3466302</v>
      </c>
      <c r="D778" s="5" t="s">
        <v>859</v>
      </c>
      <c r="E778" s="4" t="s">
        <v>859</v>
      </c>
      <c r="F778" s="5" t="s">
        <v>591</v>
      </c>
      <c r="G778" s="51" t="s">
        <v>2293</v>
      </c>
      <c r="H778" s="55" t="s">
        <v>151</v>
      </c>
      <c r="I778" s="40">
        <v>92508.25</v>
      </c>
      <c r="J778" s="6"/>
    </row>
    <row r="779" spans="1:10" x14ac:dyDescent="0.3">
      <c r="A779" s="3" t="s">
        <v>112</v>
      </c>
      <c r="B779" s="4" t="s">
        <v>113</v>
      </c>
      <c r="C779" s="4">
        <v>3466302</v>
      </c>
      <c r="D779" s="5" t="s">
        <v>859</v>
      </c>
      <c r="E779" s="4" t="s">
        <v>859</v>
      </c>
      <c r="F779" s="5" t="s">
        <v>591</v>
      </c>
      <c r="G779" s="51" t="s">
        <v>2293</v>
      </c>
      <c r="H779" s="55" t="s">
        <v>151</v>
      </c>
      <c r="I779" s="40">
        <v>103700</v>
      </c>
      <c r="J779" s="6"/>
    </row>
    <row r="780" spans="1:10" x14ac:dyDescent="0.3">
      <c r="A780" s="3" t="s">
        <v>196</v>
      </c>
      <c r="B780" s="4" t="s">
        <v>197</v>
      </c>
      <c r="C780" s="4">
        <v>3466302</v>
      </c>
      <c r="D780" s="5" t="s">
        <v>859</v>
      </c>
      <c r="E780" s="4" t="s">
        <v>859</v>
      </c>
      <c r="F780" s="5" t="s">
        <v>591</v>
      </c>
      <c r="G780" s="51" t="s">
        <v>2293</v>
      </c>
      <c r="H780" s="55" t="s">
        <v>151</v>
      </c>
      <c r="I780" s="40">
        <v>91899.588235300005</v>
      </c>
      <c r="J780" s="6"/>
    </row>
    <row r="781" spans="1:10" x14ac:dyDescent="0.3">
      <c r="A781" s="3" t="s">
        <v>116</v>
      </c>
      <c r="B781" s="4" t="s">
        <v>117</v>
      </c>
      <c r="C781" s="4">
        <v>3466302</v>
      </c>
      <c r="D781" s="5" t="s">
        <v>859</v>
      </c>
      <c r="E781" s="4" t="s">
        <v>859</v>
      </c>
      <c r="F781" s="5" t="s">
        <v>591</v>
      </c>
      <c r="G781" s="51" t="s">
        <v>2293</v>
      </c>
      <c r="H781" s="55" t="s">
        <v>151</v>
      </c>
      <c r="I781" s="40">
        <v>87824.333333300005</v>
      </c>
      <c r="J781" s="6"/>
    </row>
    <row r="782" spans="1:10" x14ac:dyDescent="0.3">
      <c r="A782" s="3" t="s">
        <v>177</v>
      </c>
      <c r="B782" s="4" t="s">
        <v>178</v>
      </c>
      <c r="C782" s="4">
        <v>3466302</v>
      </c>
      <c r="D782" s="5" t="s">
        <v>859</v>
      </c>
      <c r="E782" s="4" t="s">
        <v>859</v>
      </c>
      <c r="F782" s="5" t="s">
        <v>591</v>
      </c>
      <c r="G782" s="51" t="s">
        <v>2293</v>
      </c>
      <c r="H782" s="55" t="s">
        <v>151</v>
      </c>
      <c r="I782" s="40">
        <v>107950</v>
      </c>
      <c r="J782" s="6"/>
    </row>
    <row r="783" spans="1:10" x14ac:dyDescent="0.3">
      <c r="A783" s="3" t="s">
        <v>204</v>
      </c>
      <c r="B783" s="4" t="s">
        <v>205</v>
      </c>
      <c r="C783" s="4">
        <v>3466302</v>
      </c>
      <c r="D783" s="5" t="s">
        <v>859</v>
      </c>
      <c r="E783" s="4" t="s">
        <v>859</v>
      </c>
      <c r="F783" s="5" t="s">
        <v>591</v>
      </c>
      <c r="G783" s="51" t="s">
        <v>2293</v>
      </c>
      <c r="H783" s="55" t="s">
        <v>151</v>
      </c>
      <c r="I783" s="40">
        <v>95962.615384599994</v>
      </c>
      <c r="J783" s="6"/>
    </row>
    <row r="784" spans="1:10" x14ac:dyDescent="0.3">
      <c r="A784" s="3" t="s">
        <v>149</v>
      </c>
      <c r="B784" s="4" t="s">
        <v>150</v>
      </c>
      <c r="C784" s="4">
        <v>3466302</v>
      </c>
      <c r="D784" s="5" t="s">
        <v>859</v>
      </c>
      <c r="E784" s="4" t="s">
        <v>859</v>
      </c>
      <c r="F784" s="5" t="s">
        <v>591</v>
      </c>
      <c r="G784" s="51" t="s">
        <v>2293</v>
      </c>
      <c r="H784" s="55" t="s">
        <v>151</v>
      </c>
      <c r="I784" s="40">
        <v>91487.5</v>
      </c>
      <c r="J784" s="6"/>
    </row>
    <row r="785" spans="1:10" x14ac:dyDescent="0.3">
      <c r="A785" s="3" t="s">
        <v>149</v>
      </c>
      <c r="B785" s="4" t="s">
        <v>150</v>
      </c>
      <c r="C785" s="4">
        <v>3466302</v>
      </c>
      <c r="D785" s="5" t="s">
        <v>859</v>
      </c>
      <c r="E785" s="4" t="s">
        <v>859</v>
      </c>
      <c r="F785" s="5" t="s">
        <v>598</v>
      </c>
      <c r="G785" s="51" t="s">
        <v>2293</v>
      </c>
      <c r="H785" s="55" t="s">
        <v>151</v>
      </c>
      <c r="I785" s="40">
        <v>89750</v>
      </c>
      <c r="J785" s="6"/>
    </row>
    <row r="786" spans="1:10" x14ac:dyDescent="0.3">
      <c r="A786" s="3" t="s">
        <v>171</v>
      </c>
      <c r="B786" s="4" t="s">
        <v>172</v>
      </c>
      <c r="C786" s="4">
        <v>3466302</v>
      </c>
      <c r="D786" s="5" t="s">
        <v>859</v>
      </c>
      <c r="E786" s="4" t="s">
        <v>859</v>
      </c>
      <c r="F786" s="5" t="s">
        <v>591</v>
      </c>
      <c r="G786" s="51" t="s">
        <v>2293</v>
      </c>
      <c r="H786" s="55" t="s">
        <v>151</v>
      </c>
      <c r="I786" s="40">
        <v>89602.266666700001</v>
      </c>
      <c r="J786" s="6"/>
    </row>
    <row r="787" spans="1:10" x14ac:dyDescent="0.3">
      <c r="A787" s="3" t="s">
        <v>97</v>
      </c>
      <c r="B787" s="4" t="s">
        <v>98</v>
      </c>
      <c r="C787" s="4">
        <v>3466302</v>
      </c>
      <c r="D787" s="5" t="s">
        <v>859</v>
      </c>
      <c r="E787" s="4" t="s">
        <v>859</v>
      </c>
      <c r="F787" s="5" t="s">
        <v>591</v>
      </c>
      <c r="G787" s="51" t="s">
        <v>2293</v>
      </c>
      <c r="H787" s="55" t="s">
        <v>151</v>
      </c>
      <c r="I787" s="40">
        <v>97700</v>
      </c>
      <c r="J787" s="6"/>
    </row>
    <row r="788" spans="1:10" x14ac:dyDescent="0.3">
      <c r="A788" s="3" t="s">
        <v>120</v>
      </c>
      <c r="B788" s="4" t="s">
        <v>121</v>
      </c>
      <c r="C788" s="4">
        <v>3466302</v>
      </c>
      <c r="D788" s="5" t="s">
        <v>859</v>
      </c>
      <c r="E788" s="4" t="s">
        <v>859</v>
      </c>
      <c r="F788" s="5" t="s">
        <v>591</v>
      </c>
      <c r="G788" s="51" t="s">
        <v>2293</v>
      </c>
      <c r="H788" s="55" t="s">
        <v>151</v>
      </c>
      <c r="I788" s="40">
        <v>90693.333333300005</v>
      </c>
      <c r="J788" s="6"/>
    </row>
    <row r="789" spans="1:10" x14ac:dyDescent="0.3">
      <c r="A789" s="3" t="s">
        <v>168</v>
      </c>
      <c r="B789" s="4" t="s">
        <v>169</v>
      </c>
      <c r="C789" s="4">
        <v>3466302</v>
      </c>
      <c r="D789" s="5" t="s">
        <v>859</v>
      </c>
      <c r="E789" s="4" t="s">
        <v>859</v>
      </c>
      <c r="F789" s="5" t="s">
        <v>591</v>
      </c>
      <c r="G789" s="51" t="s">
        <v>2293</v>
      </c>
      <c r="H789" s="55" t="s">
        <v>151</v>
      </c>
      <c r="I789" s="40">
        <v>90050</v>
      </c>
      <c r="J789" s="6"/>
    </row>
    <row r="790" spans="1:10" x14ac:dyDescent="0.3">
      <c r="A790" s="3" t="s">
        <v>122</v>
      </c>
      <c r="B790" s="4" t="s">
        <v>123</v>
      </c>
      <c r="C790" s="4">
        <v>3466302</v>
      </c>
      <c r="D790" s="5" t="s">
        <v>859</v>
      </c>
      <c r="E790" s="4" t="s">
        <v>859</v>
      </c>
      <c r="F790" s="5" t="s">
        <v>591</v>
      </c>
      <c r="G790" s="51" t="s">
        <v>2293</v>
      </c>
      <c r="H790" s="55" t="s">
        <v>151</v>
      </c>
      <c r="I790" s="40">
        <v>94630.769230799997</v>
      </c>
      <c r="J790" s="6"/>
    </row>
    <row r="791" spans="1:10" x14ac:dyDescent="0.3">
      <c r="A791" s="3" t="s">
        <v>126</v>
      </c>
      <c r="B791" s="4" t="s">
        <v>127</v>
      </c>
      <c r="C791" s="4">
        <v>3466302</v>
      </c>
      <c r="D791" s="5" t="s">
        <v>859</v>
      </c>
      <c r="E791" s="4" t="s">
        <v>859</v>
      </c>
      <c r="F791" s="5" t="s">
        <v>591</v>
      </c>
      <c r="G791" s="51" t="s">
        <v>2293</v>
      </c>
      <c r="H791" s="55" t="s">
        <v>151</v>
      </c>
      <c r="I791" s="40">
        <v>85750</v>
      </c>
      <c r="J791" s="6"/>
    </row>
    <row r="792" spans="1:10" x14ac:dyDescent="0.3">
      <c r="A792" s="3" t="s">
        <v>132</v>
      </c>
      <c r="B792" s="4" t="s">
        <v>133</v>
      </c>
      <c r="C792" s="4">
        <v>3466302</v>
      </c>
      <c r="D792" s="5" t="s">
        <v>859</v>
      </c>
      <c r="E792" s="4" t="s">
        <v>859</v>
      </c>
      <c r="F792" s="5" t="s">
        <v>598</v>
      </c>
      <c r="G792" s="51" t="s">
        <v>2293</v>
      </c>
      <c r="H792" s="55" t="s">
        <v>151</v>
      </c>
      <c r="I792" s="40">
        <v>93448</v>
      </c>
      <c r="J792" s="6"/>
    </row>
    <row r="793" spans="1:10" x14ac:dyDescent="0.3">
      <c r="A793" s="3" t="s">
        <v>198</v>
      </c>
      <c r="B793" s="4" t="s">
        <v>199</v>
      </c>
      <c r="C793" s="4">
        <v>3466302</v>
      </c>
      <c r="D793" s="5" t="s">
        <v>859</v>
      </c>
      <c r="E793" s="4" t="s">
        <v>859</v>
      </c>
      <c r="F793" s="5" t="s">
        <v>591</v>
      </c>
      <c r="G793" s="51" t="s">
        <v>2293</v>
      </c>
      <c r="H793" s="55" t="s">
        <v>151</v>
      </c>
      <c r="I793" s="40">
        <v>88863.636363600002</v>
      </c>
      <c r="J793" s="6"/>
    </row>
    <row r="794" spans="1:10" x14ac:dyDescent="0.3">
      <c r="A794" s="3" t="s">
        <v>102</v>
      </c>
      <c r="B794" s="4" t="s">
        <v>103</v>
      </c>
      <c r="C794" s="4">
        <v>3466302</v>
      </c>
      <c r="D794" s="4" t="s">
        <v>859</v>
      </c>
      <c r="E794" s="4" t="s">
        <v>859</v>
      </c>
      <c r="F794" s="5" t="s">
        <v>591</v>
      </c>
      <c r="G794" s="51" t="s">
        <v>2293</v>
      </c>
      <c r="H794" s="55" t="s">
        <v>151</v>
      </c>
      <c r="I794" s="40">
        <v>94985.7142857</v>
      </c>
      <c r="J794" s="6"/>
    </row>
    <row r="795" spans="1:10" x14ac:dyDescent="0.3">
      <c r="A795" s="3" t="s">
        <v>97</v>
      </c>
      <c r="B795" s="4" t="s">
        <v>98</v>
      </c>
      <c r="C795" s="4">
        <v>3466302</v>
      </c>
      <c r="D795" s="5" t="s">
        <v>860</v>
      </c>
      <c r="E795" s="4" t="s">
        <v>860</v>
      </c>
      <c r="F795" s="5" t="s">
        <v>591</v>
      </c>
      <c r="G795" s="51" t="s">
        <v>2296</v>
      </c>
      <c r="H795" s="55" t="s">
        <v>101</v>
      </c>
      <c r="I795" s="40">
        <v>29200</v>
      </c>
      <c r="J795" s="6"/>
    </row>
    <row r="796" spans="1:10" x14ac:dyDescent="0.3">
      <c r="A796" s="3" t="s">
        <v>132</v>
      </c>
      <c r="B796" s="4" t="s">
        <v>133</v>
      </c>
      <c r="C796" s="4">
        <v>3466302</v>
      </c>
      <c r="D796" s="5" t="s">
        <v>860</v>
      </c>
      <c r="E796" s="4" t="s">
        <v>860</v>
      </c>
      <c r="F796" s="5" t="s">
        <v>591</v>
      </c>
      <c r="G796" s="51" t="s">
        <v>2296</v>
      </c>
      <c r="H796" s="55" t="s">
        <v>101</v>
      </c>
      <c r="I796" s="40">
        <v>24000</v>
      </c>
      <c r="J796" s="6"/>
    </row>
    <row r="797" spans="1:10" x14ac:dyDescent="0.3">
      <c r="A797" s="3" t="s">
        <v>112</v>
      </c>
      <c r="B797" s="4" t="s">
        <v>113</v>
      </c>
      <c r="C797" s="4">
        <v>3466302</v>
      </c>
      <c r="D797" s="5" t="s">
        <v>860</v>
      </c>
      <c r="E797" s="4" t="s">
        <v>860</v>
      </c>
      <c r="F797" s="5" t="s">
        <v>591</v>
      </c>
      <c r="G797" s="51" t="s">
        <v>2296</v>
      </c>
      <c r="H797" s="55" t="s">
        <v>193</v>
      </c>
      <c r="I797" s="40">
        <v>444650</v>
      </c>
      <c r="J797" s="6"/>
    </row>
    <row r="798" spans="1:10" x14ac:dyDescent="0.3">
      <c r="A798" s="3" t="s">
        <v>114</v>
      </c>
      <c r="B798" s="4" t="s">
        <v>115</v>
      </c>
      <c r="C798" s="4">
        <v>3466302</v>
      </c>
      <c r="D798" s="5" t="s">
        <v>860</v>
      </c>
      <c r="E798" s="4" t="s">
        <v>860</v>
      </c>
      <c r="F798" s="5" t="s">
        <v>591</v>
      </c>
      <c r="G798" s="51" t="s">
        <v>2296</v>
      </c>
      <c r="H798" s="55" t="s">
        <v>193</v>
      </c>
      <c r="I798" s="40">
        <v>449333.33333330002</v>
      </c>
      <c r="J798" s="6"/>
    </row>
    <row r="799" spans="1:10" x14ac:dyDescent="0.3">
      <c r="A799" s="3" t="s">
        <v>112</v>
      </c>
      <c r="B799" s="4" t="s">
        <v>113</v>
      </c>
      <c r="C799" s="4">
        <v>3466302</v>
      </c>
      <c r="D799" s="5" t="s">
        <v>860</v>
      </c>
      <c r="E799" s="4" t="s">
        <v>860</v>
      </c>
      <c r="F799" s="5" t="s">
        <v>591</v>
      </c>
      <c r="G799" s="51" t="s">
        <v>2296</v>
      </c>
      <c r="H799" s="55" t="s">
        <v>151</v>
      </c>
      <c r="I799" s="40">
        <v>104733.2</v>
      </c>
      <c r="J799" s="6"/>
    </row>
    <row r="800" spans="1:10" x14ac:dyDescent="0.3">
      <c r="A800" s="3" t="s">
        <v>132</v>
      </c>
      <c r="B800" s="4" t="s">
        <v>133</v>
      </c>
      <c r="C800" s="4">
        <v>3466302</v>
      </c>
      <c r="D800" s="5" t="s">
        <v>860</v>
      </c>
      <c r="E800" s="4" t="s">
        <v>860</v>
      </c>
      <c r="F800" s="5" t="s">
        <v>591</v>
      </c>
      <c r="G800" s="51" t="s">
        <v>2296</v>
      </c>
      <c r="H800" s="55" t="s">
        <v>151</v>
      </c>
      <c r="I800" s="40">
        <v>87800</v>
      </c>
      <c r="J800" s="6"/>
    </row>
    <row r="801" spans="1:10" x14ac:dyDescent="0.3">
      <c r="A801" s="3" t="s">
        <v>108</v>
      </c>
      <c r="B801" s="4" t="s">
        <v>109</v>
      </c>
      <c r="C801" s="4">
        <v>3466302</v>
      </c>
      <c r="D801" s="5" t="s">
        <v>861</v>
      </c>
      <c r="E801" s="4" t="s">
        <v>861</v>
      </c>
      <c r="F801" s="5" t="s">
        <v>195</v>
      </c>
      <c r="G801" s="51" t="s">
        <v>2287</v>
      </c>
      <c r="H801" s="55" t="s">
        <v>101</v>
      </c>
      <c r="I801" s="40">
        <v>21776.666666699999</v>
      </c>
      <c r="J801" s="6"/>
    </row>
    <row r="802" spans="1:10" x14ac:dyDescent="0.3">
      <c r="A802" s="3" t="s">
        <v>553</v>
      </c>
      <c r="B802" s="4" t="s">
        <v>554</v>
      </c>
      <c r="C802" s="4">
        <v>3466302</v>
      </c>
      <c r="D802" s="5" t="s">
        <v>861</v>
      </c>
      <c r="E802" s="4" t="s">
        <v>861</v>
      </c>
      <c r="F802" s="5" t="s">
        <v>195</v>
      </c>
      <c r="G802" s="51" t="s">
        <v>2287</v>
      </c>
      <c r="H802" s="55" t="s">
        <v>101</v>
      </c>
      <c r="I802" s="40">
        <v>25333.333333300001</v>
      </c>
      <c r="J802" s="6"/>
    </row>
    <row r="803" spans="1:10" x14ac:dyDescent="0.3">
      <c r="A803" s="3" t="s">
        <v>196</v>
      </c>
      <c r="B803" s="4" t="s">
        <v>197</v>
      </c>
      <c r="C803" s="4">
        <v>3466302</v>
      </c>
      <c r="D803" s="5" t="s">
        <v>861</v>
      </c>
      <c r="E803" s="4" t="s">
        <v>861</v>
      </c>
      <c r="F803" s="5" t="s">
        <v>195</v>
      </c>
      <c r="G803" s="51" t="s">
        <v>2287</v>
      </c>
      <c r="H803" s="55" t="s">
        <v>101</v>
      </c>
      <c r="I803" s="40">
        <v>24329.5555556</v>
      </c>
      <c r="J803" s="6"/>
    </row>
    <row r="804" spans="1:10" x14ac:dyDescent="0.3">
      <c r="A804" s="3" t="s">
        <v>204</v>
      </c>
      <c r="B804" s="4" t="s">
        <v>205</v>
      </c>
      <c r="C804" s="4">
        <v>3466302</v>
      </c>
      <c r="D804" s="5" t="s">
        <v>861</v>
      </c>
      <c r="E804" s="4" t="s">
        <v>861</v>
      </c>
      <c r="F804" s="5" t="s">
        <v>195</v>
      </c>
      <c r="G804" s="51" t="s">
        <v>2287</v>
      </c>
      <c r="H804" s="55" t="s">
        <v>101</v>
      </c>
      <c r="I804" s="40">
        <v>24500</v>
      </c>
      <c r="J804" s="6"/>
    </row>
    <row r="805" spans="1:10" x14ac:dyDescent="0.3">
      <c r="A805" s="3" t="s">
        <v>149</v>
      </c>
      <c r="B805" s="4" t="s">
        <v>150</v>
      </c>
      <c r="C805" s="4">
        <v>3466302</v>
      </c>
      <c r="D805" s="5" t="s">
        <v>861</v>
      </c>
      <c r="E805" s="4" t="s">
        <v>861</v>
      </c>
      <c r="F805" s="5" t="s">
        <v>195</v>
      </c>
      <c r="G805" s="51" t="s">
        <v>2287</v>
      </c>
      <c r="H805" s="55" t="s">
        <v>101</v>
      </c>
      <c r="I805" s="40">
        <v>24483.333333300001</v>
      </c>
      <c r="J805" s="6"/>
    </row>
    <row r="806" spans="1:10" x14ac:dyDescent="0.3">
      <c r="A806" s="3" t="s">
        <v>171</v>
      </c>
      <c r="B806" s="4" t="s">
        <v>172</v>
      </c>
      <c r="C806" s="4">
        <v>3466302</v>
      </c>
      <c r="D806" s="5" t="s">
        <v>861</v>
      </c>
      <c r="E806" s="4" t="s">
        <v>861</v>
      </c>
      <c r="F806" s="5" t="s">
        <v>195</v>
      </c>
      <c r="G806" s="51" t="s">
        <v>2287</v>
      </c>
      <c r="H806" s="55" t="s">
        <v>101</v>
      </c>
      <c r="I806" s="40">
        <v>24000</v>
      </c>
      <c r="J806" s="6"/>
    </row>
    <row r="807" spans="1:10" x14ac:dyDescent="0.3">
      <c r="A807" s="3" t="s">
        <v>168</v>
      </c>
      <c r="B807" s="4" t="s">
        <v>169</v>
      </c>
      <c r="C807" s="4">
        <v>3466302</v>
      </c>
      <c r="D807" s="4" t="s">
        <v>861</v>
      </c>
      <c r="E807" s="4" t="s">
        <v>861</v>
      </c>
      <c r="F807" s="5" t="s">
        <v>195</v>
      </c>
      <c r="G807" s="51" t="s">
        <v>2287</v>
      </c>
      <c r="H807" s="55" t="s">
        <v>101</v>
      </c>
      <c r="I807" s="40">
        <v>23520</v>
      </c>
      <c r="J807" s="6"/>
    </row>
    <row r="808" spans="1:10" x14ac:dyDescent="0.3">
      <c r="A808" s="3" t="s">
        <v>132</v>
      </c>
      <c r="B808" s="4" t="s">
        <v>133</v>
      </c>
      <c r="C808" s="4">
        <v>3466302</v>
      </c>
      <c r="D808" s="5" t="s">
        <v>861</v>
      </c>
      <c r="E808" s="4" t="s">
        <v>861</v>
      </c>
      <c r="F808" s="5" t="s">
        <v>195</v>
      </c>
      <c r="G808" s="51" t="s">
        <v>2287</v>
      </c>
      <c r="H808" s="55" t="s">
        <v>101</v>
      </c>
      <c r="I808" s="40">
        <v>23300</v>
      </c>
      <c r="J808" s="6"/>
    </row>
    <row r="809" spans="1:10" x14ac:dyDescent="0.3">
      <c r="A809" s="3" t="s">
        <v>198</v>
      </c>
      <c r="B809" s="4" t="s">
        <v>199</v>
      </c>
      <c r="C809" s="4">
        <v>3466302</v>
      </c>
      <c r="D809" s="5" t="s">
        <v>861</v>
      </c>
      <c r="E809" s="4" t="s">
        <v>861</v>
      </c>
      <c r="F809" s="5" t="s">
        <v>195</v>
      </c>
      <c r="G809" s="51" t="s">
        <v>2287</v>
      </c>
      <c r="H809" s="55" t="s">
        <v>101</v>
      </c>
      <c r="I809" s="40">
        <v>23111.111111099999</v>
      </c>
      <c r="J809" s="6"/>
    </row>
    <row r="810" spans="1:10" x14ac:dyDescent="0.3">
      <c r="A810" s="3" t="s">
        <v>102</v>
      </c>
      <c r="B810" s="4" t="s">
        <v>103</v>
      </c>
      <c r="C810" s="4">
        <v>3466302</v>
      </c>
      <c r="D810" s="5" t="s">
        <v>861</v>
      </c>
      <c r="E810" s="4" t="s">
        <v>861</v>
      </c>
      <c r="F810" s="5" t="s">
        <v>195</v>
      </c>
      <c r="G810" s="51" t="s">
        <v>2287</v>
      </c>
      <c r="H810" s="55" t="s">
        <v>101</v>
      </c>
      <c r="I810" s="40">
        <v>25000</v>
      </c>
      <c r="J810" s="6"/>
    </row>
    <row r="811" spans="1:10" x14ac:dyDescent="0.3">
      <c r="A811" s="3" t="s">
        <v>149</v>
      </c>
      <c r="B811" s="4" t="s">
        <v>150</v>
      </c>
      <c r="C811" s="4">
        <v>3466302</v>
      </c>
      <c r="D811" s="5" t="s">
        <v>861</v>
      </c>
      <c r="E811" s="4" t="s">
        <v>861</v>
      </c>
      <c r="F811" s="5" t="s">
        <v>195</v>
      </c>
      <c r="G811" s="51" t="s">
        <v>2287</v>
      </c>
      <c r="H811" s="55" t="s">
        <v>193</v>
      </c>
      <c r="I811" s="40">
        <v>340580</v>
      </c>
      <c r="J811" s="6"/>
    </row>
    <row r="812" spans="1:10" x14ac:dyDescent="0.3">
      <c r="A812" s="3" t="s">
        <v>168</v>
      </c>
      <c r="B812" s="4" t="s">
        <v>169</v>
      </c>
      <c r="C812" s="4">
        <v>3466302</v>
      </c>
      <c r="D812" s="5" t="s">
        <v>861</v>
      </c>
      <c r="E812" s="4" t="s">
        <v>861</v>
      </c>
      <c r="F812" s="5" t="s">
        <v>195</v>
      </c>
      <c r="G812" s="51" t="s">
        <v>2287</v>
      </c>
      <c r="H812" s="55" t="s">
        <v>193</v>
      </c>
      <c r="I812" s="40">
        <v>322000</v>
      </c>
      <c r="J812" s="6"/>
    </row>
    <row r="813" spans="1:10" x14ac:dyDescent="0.3">
      <c r="A813" s="3" t="s">
        <v>132</v>
      </c>
      <c r="B813" s="4" t="s">
        <v>133</v>
      </c>
      <c r="C813" s="4">
        <v>3466302</v>
      </c>
      <c r="D813" s="5" t="s">
        <v>861</v>
      </c>
      <c r="E813" s="4" t="s">
        <v>861</v>
      </c>
      <c r="F813" s="5" t="s">
        <v>195</v>
      </c>
      <c r="G813" s="51" t="s">
        <v>2287</v>
      </c>
      <c r="H813" s="55" t="s">
        <v>193</v>
      </c>
      <c r="I813" s="40">
        <v>321442.8571429</v>
      </c>
      <c r="J813" s="6"/>
    </row>
    <row r="814" spans="1:10" x14ac:dyDescent="0.3">
      <c r="A814" s="3" t="s">
        <v>198</v>
      </c>
      <c r="B814" s="4" t="s">
        <v>199</v>
      </c>
      <c r="C814" s="4">
        <v>3466302</v>
      </c>
      <c r="D814" s="5" t="s">
        <v>861</v>
      </c>
      <c r="E814" s="4" t="s">
        <v>861</v>
      </c>
      <c r="F814" s="5" t="s">
        <v>195</v>
      </c>
      <c r="G814" s="51" t="s">
        <v>2287</v>
      </c>
      <c r="H814" s="55" t="s">
        <v>193</v>
      </c>
      <c r="I814" s="40">
        <v>333442.8571429</v>
      </c>
      <c r="J814" s="6"/>
    </row>
    <row r="815" spans="1:10" x14ac:dyDescent="0.3">
      <c r="A815" s="3" t="s">
        <v>132</v>
      </c>
      <c r="B815" s="4" t="s">
        <v>133</v>
      </c>
      <c r="C815" s="4">
        <v>3466302</v>
      </c>
      <c r="D815" s="5" t="s">
        <v>861</v>
      </c>
      <c r="E815" s="4" t="s">
        <v>861</v>
      </c>
      <c r="F815" s="5" t="s">
        <v>195</v>
      </c>
      <c r="G815" s="51" t="s">
        <v>2504</v>
      </c>
      <c r="H815" s="55" t="s">
        <v>193</v>
      </c>
      <c r="I815" s="40">
        <v>326500</v>
      </c>
      <c r="J815" s="6"/>
    </row>
    <row r="816" spans="1:10" x14ac:dyDescent="0.3">
      <c r="A816" s="3" t="s">
        <v>196</v>
      </c>
      <c r="B816" s="4" t="s">
        <v>197</v>
      </c>
      <c r="C816" s="4">
        <v>3466302</v>
      </c>
      <c r="D816" s="5" t="s">
        <v>861</v>
      </c>
      <c r="E816" s="4" t="s">
        <v>861</v>
      </c>
      <c r="F816" s="5" t="s">
        <v>195</v>
      </c>
      <c r="G816" s="51" t="s">
        <v>2287</v>
      </c>
      <c r="H816" s="55" t="s">
        <v>151</v>
      </c>
      <c r="I816" s="40">
        <v>85285.7142857</v>
      </c>
      <c r="J816" s="6"/>
    </row>
    <row r="817" spans="1:10" x14ac:dyDescent="0.3">
      <c r="A817" s="3" t="s">
        <v>116</v>
      </c>
      <c r="B817" s="4" t="s">
        <v>117</v>
      </c>
      <c r="C817" s="4">
        <v>3466302</v>
      </c>
      <c r="D817" s="5" t="s">
        <v>861</v>
      </c>
      <c r="E817" s="4" t="s">
        <v>861</v>
      </c>
      <c r="F817" s="5" t="s">
        <v>195</v>
      </c>
      <c r="G817" s="51" t="s">
        <v>2287</v>
      </c>
      <c r="H817" s="55" t="s">
        <v>151</v>
      </c>
      <c r="I817" s="40">
        <v>84710.5</v>
      </c>
      <c r="J817" s="6"/>
    </row>
    <row r="818" spans="1:10" x14ac:dyDescent="0.3">
      <c r="A818" s="3" t="s">
        <v>149</v>
      </c>
      <c r="B818" s="4" t="s">
        <v>150</v>
      </c>
      <c r="C818" s="4">
        <v>3466302</v>
      </c>
      <c r="D818" s="5" t="s">
        <v>861</v>
      </c>
      <c r="E818" s="4" t="s">
        <v>861</v>
      </c>
      <c r="F818" s="5" t="s">
        <v>195</v>
      </c>
      <c r="G818" s="51" t="s">
        <v>2287</v>
      </c>
      <c r="H818" s="55" t="s">
        <v>151</v>
      </c>
      <c r="I818" s="40">
        <v>88444.444444399996</v>
      </c>
      <c r="J818" s="6"/>
    </row>
    <row r="819" spans="1:10" x14ac:dyDescent="0.3">
      <c r="A819" s="3" t="s">
        <v>171</v>
      </c>
      <c r="B819" s="4" t="s">
        <v>172</v>
      </c>
      <c r="C819" s="4">
        <v>3466302</v>
      </c>
      <c r="D819" s="5" t="s">
        <v>861</v>
      </c>
      <c r="E819" s="4" t="s">
        <v>861</v>
      </c>
      <c r="F819" s="5" t="s">
        <v>195</v>
      </c>
      <c r="G819" s="51" t="s">
        <v>2287</v>
      </c>
      <c r="H819" s="55" t="s">
        <v>151</v>
      </c>
      <c r="I819" s="40">
        <v>85666.666666699995</v>
      </c>
      <c r="J819" s="6"/>
    </row>
    <row r="820" spans="1:10" x14ac:dyDescent="0.3">
      <c r="A820" s="3" t="s">
        <v>168</v>
      </c>
      <c r="B820" s="4" t="s">
        <v>169</v>
      </c>
      <c r="C820" s="4">
        <v>3466302</v>
      </c>
      <c r="D820" s="5" t="s">
        <v>861</v>
      </c>
      <c r="E820" s="4" t="s">
        <v>861</v>
      </c>
      <c r="F820" s="5" t="s">
        <v>195</v>
      </c>
      <c r="G820" s="51" t="s">
        <v>2287</v>
      </c>
      <c r="H820" s="55" t="s">
        <v>151</v>
      </c>
      <c r="I820" s="40">
        <v>85000</v>
      </c>
      <c r="J820" s="6"/>
    </row>
    <row r="821" spans="1:10" x14ac:dyDescent="0.3">
      <c r="A821" s="3" t="s">
        <v>132</v>
      </c>
      <c r="B821" s="4" t="s">
        <v>133</v>
      </c>
      <c r="C821" s="4">
        <v>3466302</v>
      </c>
      <c r="D821" s="5" t="s">
        <v>861</v>
      </c>
      <c r="E821" s="4" t="s">
        <v>861</v>
      </c>
      <c r="F821" s="5" t="s">
        <v>195</v>
      </c>
      <c r="G821" s="51" t="s">
        <v>2287</v>
      </c>
      <c r="H821" s="55" t="s">
        <v>151</v>
      </c>
      <c r="I821" s="40">
        <v>81387.5</v>
      </c>
      <c r="J821" s="6"/>
    </row>
    <row r="822" spans="1:10" x14ac:dyDescent="0.3">
      <c r="A822" s="3" t="s">
        <v>198</v>
      </c>
      <c r="B822" s="4" t="s">
        <v>199</v>
      </c>
      <c r="C822" s="4">
        <v>3466302</v>
      </c>
      <c r="D822" s="5" t="s">
        <v>861</v>
      </c>
      <c r="E822" s="4" t="s">
        <v>861</v>
      </c>
      <c r="F822" s="5" t="s">
        <v>195</v>
      </c>
      <c r="G822" s="51" t="s">
        <v>2287</v>
      </c>
      <c r="H822" s="55" t="s">
        <v>151</v>
      </c>
      <c r="I822" s="40">
        <v>85150</v>
      </c>
      <c r="J822" s="6"/>
    </row>
    <row r="823" spans="1:10" x14ac:dyDescent="0.3">
      <c r="A823" s="3" t="s">
        <v>196</v>
      </c>
      <c r="B823" s="4" t="s">
        <v>197</v>
      </c>
      <c r="C823" s="4">
        <v>3466302</v>
      </c>
      <c r="D823" s="5" t="s">
        <v>862</v>
      </c>
      <c r="E823" s="4" t="s">
        <v>862</v>
      </c>
      <c r="F823" s="5" t="s">
        <v>589</v>
      </c>
      <c r="G823" s="51" t="s">
        <v>2304</v>
      </c>
      <c r="H823" s="55" t="s">
        <v>101</v>
      </c>
      <c r="I823" s="40">
        <v>34400</v>
      </c>
      <c r="J823" s="6"/>
    </row>
    <row r="824" spans="1:10" x14ac:dyDescent="0.3">
      <c r="A824" s="3" t="s">
        <v>171</v>
      </c>
      <c r="B824" s="4" t="s">
        <v>172</v>
      </c>
      <c r="C824" s="4">
        <v>3466302</v>
      </c>
      <c r="D824" s="5" t="s">
        <v>862</v>
      </c>
      <c r="E824" s="4" t="s">
        <v>862</v>
      </c>
      <c r="F824" s="5" t="s">
        <v>589</v>
      </c>
      <c r="G824" s="51" t="s">
        <v>2304</v>
      </c>
      <c r="H824" s="55" t="s">
        <v>101</v>
      </c>
      <c r="I824" s="40">
        <v>35500</v>
      </c>
      <c r="J824" s="6"/>
    </row>
    <row r="825" spans="1:10" x14ac:dyDescent="0.3">
      <c r="A825" s="3" t="s">
        <v>198</v>
      </c>
      <c r="B825" s="4" t="s">
        <v>199</v>
      </c>
      <c r="C825" s="4">
        <v>3466302</v>
      </c>
      <c r="D825" s="5" t="s">
        <v>862</v>
      </c>
      <c r="E825" s="4" t="s">
        <v>862</v>
      </c>
      <c r="F825" s="5" t="s">
        <v>589</v>
      </c>
      <c r="G825" s="51" t="s">
        <v>2304</v>
      </c>
      <c r="H825" s="55" t="s">
        <v>101</v>
      </c>
      <c r="I825" s="40">
        <v>31000</v>
      </c>
      <c r="J825" s="6"/>
    </row>
    <row r="826" spans="1:10" x14ac:dyDescent="0.3">
      <c r="A826" s="3" t="s">
        <v>134</v>
      </c>
      <c r="B826" s="4" t="s">
        <v>135</v>
      </c>
      <c r="C826" s="4">
        <v>3466302</v>
      </c>
      <c r="D826" s="5" t="s">
        <v>862</v>
      </c>
      <c r="E826" s="4" t="s">
        <v>862</v>
      </c>
      <c r="F826" s="5" t="s">
        <v>589</v>
      </c>
      <c r="G826" s="51" t="s">
        <v>2304</v>
      </c>
      <c r="H826" s="55" t="s">
        <v>101</v>
      </c>
      <c r="I826" s="40">
        <v>28678.5714286</v>
      </c>
      <c r="J826" s="6"/>
    </row>
    <row r="827" spans="1:10" x14ac:dyDescent="0.3">
      <c r="A827" s="3" t="s">
        <v>196</v>
      </c>
      <c r="B827" s="4" t="s">
        <v>197</v>
      </c>
      <c r="C827" s="4">
        <v>3466302</v>
      </c>
      <c r="D827" s="5" t="s">
        <v>862</v>
      </c>
      <c r="E827" s="4" t="s">
        <v>862</v>
      </c>
      <c r="F827" s="5" t="s">
        <v>589</v>
      </c>
      <c r="G827" s="51" t="s">
        <v>2304</v>
      </c>
      <c r="H827" s="55" t="s">
        <v>151</v>
      </c>
      <c r="I827" s="40">
        <v>127666.6666667</v>
      </c>
      <c r="J827" s="6"/>
    </row>
    <row r="828" spans="1:10" x14ac:dyDescent="0.3">
      <c r="A828" s="3" t="s">
        <v>171</v>
      </c>
      <c r="B828" s="4" t="s">
        <v>172</v>
      </c>
      <c r="C828" s="4">
        <v>3466302</v>
      </c>
      <c r="D828" s="5" t="s">
        <v>862</v>
      </c>
      <c r="E828" s="4" t="s">
        <v>862</v>
      </c>
      <c r="F828" s="5" t="s">
        <v>589</v>
      </c>
      <c r="G828" s="51" t="s">
        <v>2304</v>
      </c>
      <c r="H828" s="55" t="s">
        <v>151</v>
      </c>
      <c r="I828" s="40">
        <v>115500</v>
      </c>
      <c r="J828" s="6"/>
    </row>
    <row r="829" spans="1:10" x14ac:dyDescent="0.3">
      <c r="A829" s="3" t="s">
        <v>132</v>
      </c>
      <c r="B829" s="4" t="s">
        <v>133</v>
      </c>
      <c r="C829" s="4">
        <v>3466302</v>
      </c>
      <c r="D829" s="5" t="s">
        <v>862</v>
      </c>
      <c r="E829" s="4" t="s">
        <v>862</v>
      </c>
      <c r="F829" s="5" t="s">
        <v>589</v>
      </c>
      <c r="G829" s="51" t="s">
        <v>2304</v>
      </c>
      <c r="H829" s="55" t="s">
        <v>151</v>
      </c>
      <c r="I829" s="40">
        <v>132314.6</v>
      </c>
      <c r="J829" s="6"/>
    </row>
    <row r="830" spans="1:10" x14ac:dyDescent="0.3">
      <c r="A830" s="3" t="s">
        <v>198</v>
      </c>
      <c r="B830" s="4" t="s">
        <v>199</v>
      </c>
      <c r="C830" s="4">
        <v>3466302</v>
      </c>
      <c r="D830" s="5" t="s">
        <v>862</v>
      </c>
      <c r="E830" s="4" t="s">
        <v>862</v>
      </c>
      <c r="F830" s="5" t="s">
        <v>589</v>
      </c>
      <c r="G830" s="51" t="s">
        <v>2304</v>
      </c>
      <c r="H830" s="55" t="s">
        <v>151</v>
      </c>
      <c r="I830" s="40">
        <v>115000</v>
      </c>
      <c r="J830" s="6"/>
    </row>
    <row r="831" spans="1:10" x14ac:dyDescent="0.3">
      <c r="A831" s="3" t="s">
        <v>134</v>
      </c>
      <c r="B831" s="4" t="s">
        <v>135</v>
      </c>
      <c r="C831" s="4">
        <v>3466302</v>
      </c>
      <c r="D831" s="5" t="s">
        <v>862</v>
      </c>
      <c r="E831" s="4" t="s">
        <v>862</v>
      </c>
      <c r="F831" s="5" t="s">
        <v>589</v>
      </c>
      <c r="G831" s="51" t="s">
        <v>2304</v>
      </c>
      <c r="H831" s="55" t="s">
        <v>151</v>
      </c>
      <c r="I831" s="40">
        <v>112085.7142857</v>
      </c>
      <c r="J831" s="6"/>
    </row>
    <row r="832" spans="1:10" x14ac:dyDescent="0.3">
      <c r="A832" s="3" t="s">
        <v>196</v>
      </c>
      <c r="B832" s="4" t="s">
        <v>197</v>
      </c>
      <c r="C832" s="4">
        <v>3466301</v>
      </c>
      <c r="D832" s="5" t="s">
        <v>863</v>
      </c>
      <c r="E832" s="4" t="s">
        <v>863</v>
      </c>
      <c r="F832" s="5" t="s">
        <v>233</v>
      </c>
      <c r="G832" s="51" t="s">
        <v>2305</v>
      </c>
      <c r="H832" s="55" t="s">
        <v>203</v>
      </c>
      <c r="I832" s="40">
        <v>11963</v>
      </c>
      <c r="J832" s="6"/>
    </row>
    <row r="833" spans="1:10" x14ac:dyDescent="0.3">
      <c r="A833" s="3" t="s">
        <v>126</v>
      </c>
      <c r="B833" s="4" t="s">
        <v>127</v>
      </c>
      <c r="C833" s="4">
        <v>3466301</v>
      </c>
      <c r="D833" s="5" t="s">
        <v>863</v>
      </c>
      <c r="E833" s="4" t="s">
        <v>863</v>
      </c>
      <c r="F833" s="5" t="s">
        <v>233</v>
      </c>
      <c r="G833" s="51" t="s">
        <v>2305</v>
      </c>
      <c r="H833" s="55" t="s">
        <v>203</v>
      </c>
      <c r="I833" s="40">
        <v>13500</v>
      </c>
      <c r="J833" s="6"/>
    </row>
    <row r="834" spans="1:10" x14ac:dyDescent="0.3">
      <c r="A834" s="3" t="s">
        <v>108</v>
      </c>
      <c r="B834" s="4" t="s">
        <v>109</v>
      </c>
      <c r="C834" s="4">
        <v>3466302</v>
      </c>
      <c r="D834" s="5" t="s">
        <v>864</v>
      </c>
      <c r="E834" s="4" t="s">
        <v>864</v>
      </c>
      <c r="F834" s="5" t="s">
        <v>591</v>
      </c>
      <c r="G834" s="51" t="s">
        <v>2288</v>
      </c>
      <c r="H834" s="55" t="s">
        <v>101</v>
      </c>
      <c r="I834" s="40">
        <v>122025</v>
      </c>
      <c r="J834" s="6"/>
    </row>
    <row r="835" spans="1:10" x14ac:dyDescent="0.3">
      <c r="A835" s="3" t="s">
        <v>114</v>
      </c>
      <c r="B835" s="4" t="s">
        <v>115</v>
      </c>
      <c r="C835" s="4">
        <v>3466302</v>
      </c>
      <c r="D835" s="5" t="s">
        <v>864</v>
      </c>
      <c r="E835" s="4" t="s">
        <v>864</v>
      </c>
      <c r="F835" s="5" t="s">
        <v>591</v>
      </c>
      <c r="G835" s="51" t="s">
        <v>2288</v>
      </c>
      <c r="H835" s="55" t="s">
        <v>101</v>
      </c>
      <c r="I835" s="40">
        <v>154100</v>
      </c>
      <c r="J835" s="6"/>
    </row>
    <row r="836" spans="1:10" x14ac:dyDescent="0.3">
      <c r="A836" s="3" t="s">
        <v>124</v>
      </c>
      <c r="B836" s="4" t="s">
        <v>125</v>
      </c>
      <c r="C836" s="4">
        <v>3466302</v>
      </c>
      <c r="D836" s="5" t="s">
        <v>864</v>
      </c>
      <c r="E836" s="4" t="s">
        <v>864</v>
      </c>
      <c r="F836" s="5" t="s">
        <v>591</v>
      </c>
      <c r="G836" s="51" t="s">
        <v>2288</v>
      </c>
      <c r="H836" s="55" t="s">
        <v>101</v>
      </c>
      <c r="I836" s="40">
        <v>138400</v>
      </c>
      <c r="J836" s="6"/>
    </row>
    <row r="837" spans="1:10" x14ac:dyDescent="0.3">
      <c r="A837" s="3" t="s">
        <v>124</v>
      </c>
      <c r="B837" s="4" t="s">
        <v>125</v>
      </c>
      <c r="C837" s="4">
        <v>3466302</v>
      </c>
      <c r="D837" s="5" t="s">
        <v>864</v>
      </c>
      <c r="E837" s="4" t="s">
        <v>864</v>
      </c>
      <c r="F837" s="5" t="s">
        <v>598</v>
      </c>
      <c r="G837" s="51" t="s">
        <v>2288</v>
      </c>
      <c r="H837" s="55" t="s">
        <v>101</v>
      </c>
      <c r="I837" s="40">
        <v>139000</v>
      </c>
      <c r="J837" s="6"/>
    </row>
    <row r="838" spans="1:10" x14ac:dyDescent="0.3">
      <c r="A838" s="3" t="s">
        <v>108</v>
      </c>
      <c r="B838" s="4" t="s">
        <v>109</v>
      </c>
      <c r="C838" s="4">
        <v>3466302</v>
      </c>
      <c r="D838" s="5" t="s">
        <v>864</v>
      </c>
      <c r="E838" s="4" t="s">
        <v>864</v>
      </c>
      <c r="F838" s="5" t="s">
        <v>591</v>
      </c>
      <c r="G838" s="51" t="s">
        <v>2288</v>
      </c>
      <c r="H838" s="55" t="s">
        <v>146</v>
      </c>
      <c r="I838" s="40">
        <v>34660</v>
      </c>
      <c r="J838" s="6"/>
    </row>
    <row r="839" spans="1:10" x14ac:dyDescent="0.3">
      <c r="A839" s="3" t="s">
        <v>114</v>
      </c>
      <c r="B839" s="4" t="s">
        <v>115</v>
      </c>
      <c r="C839" s="4">
        <v>3466302</v>
      </c>
      <c r="D839" s="5" t="s">
        <v>864</v>
      </c>
      <c r="E839" s="4" t="s">
        <v>864</v>
      </c>
      <c r="F839" s="5" t="s">
        <v>591</v>
      </c>
      <c r="G839" s="51" t="s">
        <v>2288</v>
      </c>
      <c r="H839" s="55" t="s">
        <v>146</v>
      </c>
      <c r="I839" s="40">
        <v>39527.5862069</v>
      </c>
      <c r="J839" s="6"/>
    </row>
    <row r="840" spans="1:10" x14ac:dyDescent="0.3">
      <c r="A840" s="3" t="s">
        <v>124</v>
      </c>
      <c r="B840" s="4" t="s">
        <v>125</v>
      </c>
      <c r="C840" s="4">
        <v>3466302</v>
      </c>
      <c r="D840" s="5" t="s">
        <v>864</v>
      </c>
      <c r="E840" s="4" t="s">
        <v>864</v>
      </c>
      <c r="F840" s="5" t="s">
        <v>591</v>
      </c>
      <c r="G840" s="51" t="s">
        <v>2288</v>
      </c>
      <c r="H840" s="55" t="s">
        <v>146</v>
      </c>
      <c r="I840" s="40">
        <v>36211.111111099999</v>
      </c>
      <c r="J840" s="6"/>
    </row>
    <row r="841" spans="1:10" x14ac:dyDescent="0.3">
      <c r="A841" s="7" t="s">
        <v>124</v>
      </c>
      <c r="B841" s="8" t="s">
        <v>125</v>
      </c>
      <c r="C841" s="8">
        <v>3466302</v>
      </c>
      <c r="D841" s="9" t="s">
        <v>864</v>
      </c>
      <c r="E841" s="8" t="s">
        <v>864</v>
      </c>
      <c r="F841" s="9" t="s">
        <v>598</v>
      </c>
      <c r="G841" s="52" t="s">
        <v>2288</v>
      </c>
      <c r="H841" s="56" t="s">
        <v>146</v>
      </c>
      <c r="I841" s="41">
        <v>36833.333333299997</v>
      </c>
      <c r="J841" s="6"/>
    </row>
    <row r="843" spans="1:10" s="81" customFormat="1" x14ac:dyDescent="0.25">
      <c r="A843" s="80" t="s">
        <v>215</v>
      </c>
      <c r="E843" s="82"/>
      <c r="F843" s="82"/>
      <c r="G843" s="83"/>
      <c r="H843" s="83"/>
    </row>
  </sheetData>
  <sortState ref="A10:I841">
    <sortCondition ref="D10:D841"/>
    <sortCondition ref="E10:E841"/>
    <sortCondition ref="H10:H841"/>
    <sortCondition ref="G10:G841"/>
    <sortCondition ref="B10:B841"/>
  </sortState>
  <mergeCells count="4">
    <mergeCell ref="A1:I2"/>
    <mergeCell ref="J1:J2"/>
    <mergeCell ref="A3:I4"/>
    <mergeCell ref="A5:I7"/>
  </mergeCells>
  <hyperlinks>
    <hyperlink ref="J1" location="Índice!A1" display="Regresar al índice"/>
  </hyperlinks>
  <pageMargins left="0.7" right="0.7" top="0.75" bottom="0.75" header="0.3" footer="0.3"/>
  <pageSetup scale="55" orientation="landscape" horizontalDpi="4294967294" verticalDpi="4294967294" r:id="rId1"/>
  <colBreaks count="1" manualBreakCount="1">
    <brk id="9" max="781" man="1"/>
  </colBreaks>
  <ignoredErrors>
    <ignoredError sqref="A10:I841"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98"/>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140625" style="2" bestFit="1" customWidth="1"/>
    <col min="5" max="5" width="22.85546875" style="2" bestFit="1" customWidth="1"/>
    <col min="6" max="6" width="30.285156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2"/>
      <c r="B1" s="142"/>
      <c r="C1" s="142"/>
      <c r="D1" s="142"/>
      <c r="E1" s="142"/>
      <c r="F1" s="142"/>
      <c r="G1" s="142"/>
      <c r="H1" s="142"/>
      <c r="I1" s="142"/>
      <c r="J1" s="143" t="s">
        <v>34</v>
      </c>
    </row>
    <row r="2" spans="1:10" s="1" customFormat="1" ht="30.75" customHeight="1" x14ac:dyDescent="0.2">
      <c r="A2" s="142"/>
      <c r="B2" s="142"/>
      <c r="C2" s="142"/>
      <c r="D2" s="142"/>
      <c r="E2" s="142"/>
      <c r="F2" s="142"/>
      <c r="G2" s="142"/>
      <c r="H2" s="142"/>
      <c r="I2" s="142"/>
      <c r="J2" s="143"/>
    </row>
    <row r="3" spans="1:10" s="1" customFormat="1" ht="12" customHeight="1"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1.1" customHeight="1" x14ac:dyDescent="0.2">
      <c r="A5" s="133" t="s">
        <v>865</v>
      </c>
      <c r="B5" s="134"/>
      <c r="C5" s="134"/>
      <c r="D5" s="134"/>
      <c r="E5" s="134"/>
      <c r="F5" s="134"/>
      <c r="G5" s="134"/>
      <c r="H5" s="134"/>
      <c r="I5" s="135"/>
    </row>
    <row r="6" spans="1:10" s="1" customFormat="1" ht="12" customHeight="1" x14ac:dyDescent="0.2">
      <c r="A6" s="136"/>
      <c r="B6" s="137"/>
      <c r="C6" s="137"/>
      <c r="D6" s="137"/>
      <c r="E6" s="137"/>
      <c r="F6" s="137"/>
      <c r="G6" s="137"/>
      <c r="H6" s="137"/>
      <c r="I6" s="138"/>
    </row>
    <row r="7" spans="1:10" s="1" customFormat="1" ht="12" customHeight="1" x14ac:dyDescent="0.2">
      <c r="A7" s="139"/>
      <c r="B7" s="140"/>
      <c r="C7" s="140"/>
      <c r="D7" s="140"/>
      <c r="E7" s="140"/>
      <c r="F7" s="140"/>
      <c r="G7" s="140"/>
      <c r="H7" s="140"/>
      <c r="I7" s="141"/>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114</v>
      </c>
      <c r="B10" s="38" t="s">
        <v>115</v>
      </c>
      <c r="C10" s="38">
        <v>3466106</v>
      </c>
      <c r="D10" s="39" t="s">
        <v>866</v>
      </c>
      <c r="E10" s="38" t="s">
        <v>866</v>
      </c>
      <c r="F10" s="39" t="s">
        <v>579</v>
      </c>
      <c r="G10" s="50" t="s">
        <v>2449</v>
      </c>
      <c r="H10" s="54" t="s">
        <v>101</v>
      </c>
      <c r="I10" s="42">
        <v>49500</v>
      </c>
      <c r="J10" s="6"/>
    </row>
    <row r="11" spans="1:10" x14ac:dyDescent="0.3">
      <c r="A11" s="3" t="s">
        <v>118</v>
      </c>
      <c r="B11" s="4" t="s">
        <v>119</v>
      </c>
      <c r="C11" s="4">
        <v>3466106</v>
      </c>
      <c r="D11" s="5" t="s">
        <v>866</v>
      </c>
      <c r="E11" s="4" t="s">
        <v>866</v>
      </c>
      <c r="F11" s="5" t="s">
        <v>579</v>
      </c>
      <c r="G11" s="51" t="s">
        <v>2449</v>
      </c>
      <c r="H11" s="55" t="s">
        <v>101</v>
      </c>
      <c r="I11" s="40">
        <v>44475</v>
      </c>
      <c r="J11" s="6"/>
    </row>
    <row r="12" spans="1:10" x14ac:dyDescent="0.3">
      <c r="A12" s="3" t="s">
        <v>97</v>
      </c>
      <c r="B12" s="4" t="s">
        <v>98</v>
      </c>
      <c r="C12" s="4">
        <v>3466106</v>
      </c>
      <c r="D12" s="5" t="s">
        <v>866</v>
      </c>
      <c r="E12" s="4" t="s">
        <v>866</v>
      </c>
      <c r="F12" s="5" t="s">
        <v>579</v>
      </c>
      <c r="G12" s="51" t="s">
        <v>2449</v>
      </c>
      <c r="H12" s="55" t="s">
        <v>101</v>
      </c>
      <c r="I12" s="40">
        <v>51500</v>
      </c>
      <c r="J12" s="6"/>
    </row>
    <row r="13" spans="1:10" x14ac:dyDescent="0.3">
      <c r="A13" s="3" t="s">
        <v>124</v>
      </c>
      <c r="B13" s="4" t="s">
        <v>125</v>
      </c>
      <c r="C13" s="4">
        <v>3466106</v>
      </c>
      <c r="D13" s="5" t="s">
        <v>866</v>
      </c>
      <c r="E13" s="4" t="s">
        <v>866</v>
      </c>
      <c r="F13" s="5" t="s">
        <v>579</v>
      </c>
      <c r="G13" s="51" t="s">
        <v>2449</v>
      </c>
      <c r="H13" s="55" t="s">
        <v>101</v>
      </c>
      <c r="I13" s="40">
        <v>37705.8823529</v>
      </c>
      <c r="J13" s="6"/>
    </row>
    <row r="14" spans="1:10" x14ac:dyDescent="0.3">
      <c r="A14" s="3" t="s">
        <v>130</v>
      </c>
      <c r="B14" s="4" t="s">
        <v>131</v>
      </c>
      <c r="C14" s="4">
        <v>3466106</v>
      </c>
      <c r="D14" s="5" t="s">
        <v>866</v>
      </c>
      <c r="E14" s="4" t="s">
        <v>866</v>
      </c>
      <c r="F14" s="5" t="s">
        <v>579</v>
      </c>
      <c r="G14" s="51" t="s">
        <v>2449</v>
      </c>
      <c r="H14" s="55" t="s">
        <v>101</v>
      </c>
      <c r="I14" s="40">
        <v>43750</v>
      </c>
      <c r="J14" s="6"/>
    </row>
    <row r="15" spans="1:10" x14ac:dyDescent="0.3">
      <c r="A15" s="3" t="s">
        <v>102</v>
      </c>
      <c r="B15" s="4" t="s">
        <v>103</v>
      </c>
      <c r="C15" s="4">
        <v>3466106</v>
      </c>
      <c r="D15" s="5" t="s">
        <v>866</v>
      </c>
      <c r="E15" s="4" t="s">
        <v>866</v>
      </c>
      <c r="F15" s="5" t="s">
        <v>579</v>
      </c>
      <c r="G15" s="51" t="s">
        <v>2449</v>
      </c>
      <c r="H15" s="55" t="s">
        <v>101</v>
      </c>
      <c r="I15" s="40">
        <v>39861.699999999997</v>
      </c>
      <c r="J15" s="6"/>
    </row>
    <row r="16" spans="1:10" x14ac:dyDescent="0.3">
      <c r="A16" s="3" t="s">
        <v>134</v>
      </c>
      <c r="B16" s="4" t="s">
        <v>135</v>
      </c>
      <c r="C16" s="4">
        <v>3466106</v>
      </c>
      <c r="D16" s="5" t="s">
        <v>866</v>
      </c>
      <c r="E16" s="4" t="s">
        <v>866</v>
      </c>
      <c r="F16" s="5" t="s">
        <v>579</v>
      </c>
      <c r="G16" s="51" t="s">
        <v>2449</v>
      </c>
      <c r="H16" s="55" t="s">
        <v>101</v>
      </c>
      <c r="I16" s="40">
        <v>44170</v>
      </c>
      <c r="J16" s="6"/>
    </row>
    <row r="17" spans="1:10" x14ac:dyDescent="0.3">
      <c r="A17" s="3" t="s">
        <v>116</v>
      </c>
      <c r="B17" s="4" t="s">
        <v>117</v>
      </c>
      <c r="C17" s="4">
        <v>3466106</v>
      </c>
      <c r="D17" s="5" t="s">
        <v>867</v>
      </c>
      <c r="E17" s="4" t="s">
        <v>867</v>
      </c>
      <c r="F17" s="5" t="s">
        <v>183</v>
      </c>
      <c r="G17" s="51" t="s">
        <v>116</v>
      </c>
      <c r="H17" s="55" t="s">
        <v>101</v>
      </c>
      <c r="I17" s="40">
        <v>44033.333333299997</v>
      </c>
      <c r="J17" s="6"/>
    </row>
    <row r="18" spans="1:10" x14ac:dyDescent="0.3">
      <c r="A18" s="3" t="s">
        <v>130</v>
      </c>
      <c r="B18" s="4" t="s">
        <v>131</v>
      </c>
      <c r="C18" s="4">
        <v>3466106</v>
      </c>
      <c r="D18" s="5" t="s">
        <v>867</v>
      </c>
      <c r="E18" s="4" t="s">
        <v>867</v>
      </c>
      <c r="F18" s="5" t="s">
        <v>183</v>
      </c>
      <c r="G18" s="51" t="s">
        <v>116</v>
      </c>
      <c r="H18" s="55" t="s">
        <v>101</v>
      </c>
      <c r="I18" s="40">
        <v>47304.545454500003</v>
      </c>
      <c r="J18" s="6"/>
    </row>
    <row r="19" spans="1:10" x14ac:dyDescent="0.3">
      <c r="A19" s="3" t="s">
        <v>108</v>
      </c>
      <c r="B19" s="88" t="s">
        <v>109</v>
      </c>
      <c r="C19" s="88">
        <v>3466106</v>
      </c>
      <c r="D19" s="89" t="s">
        <v>868</v>
      </c>
      <c r="E19" s="88" t="s">
        <v>868</v>
      </c>
      <c r="F19" s="89" t="s">
        <v>684</v>
      </c>
      <c r="G19" s="90" t="s">
        <v>2381</v>
      </c>
      <c r="H19" s="91" t="s">
        <v>101</v>
      </c>
      <c r="I19" s="40">
        <v>56666.666666700003</v>
      </c>
      <c r="J19" s="6"/>
    </row>
    <row r="20" spans="1:10" x14ac:dyDescent="0.3">
      <c r="A20" s="3" t="s">
        <v>108</v>
      </c>
      <c r="B20" s="4" t="s">
        <v>109</v>
      </c>
      <c r="C20" s="4">
        <v>3466106</v>
      </c>
      <c r="D20" s="5" t="s">
        <v>868</v>
      </c>
      <c r="E20" s="4" t="s">
        <v>868</v>
      </c>
      <c r="F20" s="5" t="s">
        <v>684</v>
      </c>
      <c r="G20" s="51" t="s">
        <v>2381</v>
      </c>
      <c r="H20" s="55" t="s">
        <v>210</v>
      </c>
      <c r="I20" s="40">
        <v>10333.333333299999</v>
      </c>
      <c r="J20" s="6"/>
    </row>
    <row r="21" spans="1:10" x14ac:dyDescent="0.3">
      <c r="A21" s="3" t="s">
        <v>132</v>
      </c>
      <c r="B21" s="4" t="s">
        <v>133</v>
      </c>
      <c r="C21" s="4">
        <v>3466105</v>
      </c>
      <c r="D21" s="5" t="s">
        <v>869</v>
      </c>
      <c r="E21" s="4" t="s">
        <v>869</v>
      </c>
      <c r="F21" s="5" t="s">
        <v>427</v>
      </c>
      <c r="G21" s="51" t="s">
        <v>2052</v>
      </c>
      <c r="H21" s="55" t="s">
        <v>167</v>
      </c>
      <c r="I21" s="40">
        <v>66300</v>
      </c>
      <c r="J21" s="6"/>
    </row>
    <row r="22" spans="1:10" x14ac:dyDescent="0.3">
      <c r="A22" s="3" t="s">
        <v>102</v>
      </c>
      <c r="B22" s="4" t="s">
        <v>103</v>
      </c>
      <c r="C22" s="4">
        <v>3466105</v>
      </c>
      <c r="D22" s="5" t="s">
        <v>869</v>
      </c>
      <c r="E22" s="4" t="s">
        <v>869</v>
      </c>
      <c r="F22" s="5" t="s">
        <v>427</v>
      </c>
      <c r="G22" s="51" t="s">
        <v>2052</v>
      </c>
      <c r="H22" s="55" t="s">
        <v>167</v>
      </c>
      <c r="I22" s="40">
        <v>64147.666666700003</v>
      </c>
      <c r="J22" s="6"/>
    </row>
    <row r="23" spans="1:10" x14ac:dyDescent="0.3">
      <c r="A23" s="3" t="s">
        <v>114</v>
      </c>
      <c r="B23" s="4" t="s">
        <v>115</v>
      </c>
      <c r="C23" s="4">
        <v>3466106</v>
      </c>
      <c r="D23" s="5" t="s">
        <v>870</v>
      </c>
      <c r="E23" s="4" t="s">
        <v>870</v>
      </c>
      <c r="F23" s="5" t="s">
        <v>584</v>
      </c>
      <c r="G23" s="51" t="s">
        <v>1811</v>
      </c>
      <c r="H23" s="55" t="s">
        <v>101</v>
      </c>
      <c r="I23" s="40">
        <v>72657.1428571</v>
      </c>
      <c r="J23" s="6"/>
    </row>
    <row r="24" spans="1:10" x14ac:dyDescent="0.3">
      <c r="A24" s="3" t="s">
        <v>97</v>
      </c>
      <c r="B24" s="4" t="s">
        <v>98</v>
      </c>
      <c r="C24" s="4">
        <v>3466106</v>
      </c>
      <c r="D24" s="5" t="s">
        <v>870</v>
      </c>
      <c r="E24" s="4" t="s">
        <v>870</v>
      </c>
      <c r="F24" s="5" t="s">
        <v>584</v>
      </c>
      <c r="G24" s="51" t="s">
        <v>1811</v>
      </c>
      <c r="H24" s="55" t="s">
        <v>101</v>
      </c>
      <c r="I24" s="40">
        <v>73000</v>
      </c>
      <c r="J24" s="6"/>
    </row>
    <row r="25" spans="1:10" x14ac:dyDescent="0.3">
      <c r="A25" s="3" t="s">
        <v>126</v>
      </c>
      <c r="B25" s="4" t="s">
        <v>127</v>
      </c>
      <c r="C25" s="4">
        <v>3466106</v>
      </c>
      <c r="D25" s="5" t="s">
        <v>870</v>
      </c>
      <c r="E25" s="4" t="s">
        <v>870</v>
      </c>
      <c r="F25" s="5" t="s">
        <v>584</v>
      </c>
      <c r="G25" s="51" t="s">
        <v>1811</v>
      </c>
      <c r="H25" s="55" t="s">
        <v>101</v>
      </c>
      <c r="I25" s="40">
        <v>74125</v>
      </c>
      <c r="J25" s="6"/>
    </row>
    <row r="26" spans="1:10" x14ac:dyDescent="0.3">
      <c r="A26" s="3" t="s">
        <v>114</v>
      </c>
      <c r="B26" s="4" t="s">
        <v>115</v>
      </c>
      <c r="C26" s="4">
        <v>3466106</v>
      </c>
      <c r="D26" s="5" t="s">
        <v>870</v>
      </c>
      <c r="E26" s="4" t="s">
        <v>870</v>
      </c>
      <c r="F26" s="5" t="s">
        <v>584</v>
      </c>
      <c r="G26" s="51" t="s">
        <v>1811</v>
      </c>
      <c r="H26" s="55" t="s">
        <v>871</v>
      </c>
      <c r="I26" s="40">
        <v>23350</v>
      </c>
      <c r="J26" s="6"/>
    </row>
    <row r="27" spans="1:10" x14ac:dyDescent="0.3">
      <c r="A27" s="3" t="s">
        <v>126</v>
      </c>
      <c r="B27" s="4" t="s">
        <v>127</v>
      </c>
      <c r="C27" s="4">
        <v>3466106</v>
      </c>
      <c r="D27" s="5" t="s">
        <v>870</v>
      </c>
      <c r="E27" s="4" t="s">
        <v>870</v>
      </c>
      <c r="F27" s="5" t="s">
        <v>584</v>
      </c>
      <c r="G27" s="51" t="s">
        <v>1811</v>
      </c>
      <c r="H27" s="55" t="s">
        <v>871</v>
      </c>
      <c r="I27" s="40">
        <v>25000</v>
      </c>
      <c r="J27" s="6"/>
    </row>
    <row r="28" spans="1:10" x14ac:dyDescent="0.3">
      <c r="A28" s="3" t="s">
        <v>108</v>
      </c>
      <c r="B28" s="4" t="s">
        <v>109</v>
      </c>
      <c r="C28" s="4">
        <v>3466106</v>
      </c>
      <c r="D28" s="5" t="s">
        <v>872</v>
      </c>
      <c r="E28" s="4" t="s">
        <v>872</v>
      </c>
      <c r="F28" s="5" t="s">
        <v>693</v>
      </c>
      <c r="G28" s="51" t="s">
        <v>2382</v>
      </c>
      <c r="H28" s="55" t="s">
        <v>101</v>
      </c>
      <c r="I28" s="40">
        <v>56746.7142857</v>
      </c>
      <c r="J28" s="6"/>
    </row>
    <row r="29" spans="1:10" x14ac:dyDescent="0.3">
      <c r="A29" s="3" t="s">
        <v>108</v>
      </c>
      <c r="B29" s="4" t="s">
        <v>109</v>
      </c>
      <c r="C29" s="4">
        <v>3466106</v>
      </c>
      <c r="D29" s="5" t="s">
        <v>873</v>
      </c>
      <c r="E29" s="4" t="s">
        <v>873</v>
      </c>
      <c r="F29" s="5" t="s">
        <v>111</v>
      </c>
      <c r="G29" s="51" t="s">
        <v>2383</v>
      </c>
      <c r="H29" s="55" t="s">
        <v>101</v>
      </c>
      <c r="I29" s="40">
        <v>273100</v>
      </c>
      <c r="J29" s="6"/>
    </row>
    <row r="30" spans="1:10" x14ac:dyDescent="0.3">
      <c r="A30" s="3" t="s">
        <v>108</v>
      </c>
      <c r="B30" s="4" t="s">
        <v>109</v>
      </c>
      <c r="C30" s="4">
        <v>3466106</v>
      </c>
      <c r="D30" s="5" t="s">
        <v>873</v>
      </c>
      <c r="E30" s="4" t="s">
        <v>873</v>
      </c>
      <c r="F30" s="5" t="s">
        <v>111</v>
      </c>
      <c r="G30" s="51" t="s">
        <v>2383</v>
      </c>
      <c r="H30" s="55" t="s">
        <v>104</v>
      </c>
      <c r="I30" s="40">
        <v>61100</v>
      </c>
      <c r="J30" s="6"/>
    </row>
    <row r="31" spans="1:10" x14ac:dyDescent="0.3">
      <c r="A31" s="3" t="s">
        <v>108</v>
      </c>
      <c r="B31" s="4" t="s">
        <v>109</v>
      </c>
      <c r="C31" s="4">
        <v>3466106</v>
      </c>
      <c r="D31" s="5" t="s">
        <v>874</v>
      </c>
      <c r="E31" s="4" t="s">
        <v>875</v>
      </c>
      <c r="F31" s="5" t="s">
        <v>111</v>
      </c>
      <c r="G31" s="51" t="s">
        <v>2384</v>
      </c>
      <c r="H31" s="55" t="s">
        <v>101</v>
      </c>
      <c r="I31" s="40">
        <v>220041</v>
      </c>
      <c r="J31" s="6"/>
    </row>
    <row r="32" spans="1:10" x14ac:dyDescent="0.3">
      <c r="A32" s="3" t="s">
        <v>112</v>
      </c>
      <c r="B32" s="4" t="s">
        <v>113</v>
      </c>
      <c r="C32" s="4">
        <v>3466106</v>
      </c>
      <c r="D32" s="5" t="s">
        <v>874</v>
      </c>
      <c r="E32" s="4" t="s">
        <v>875</v>
      </c>
      <c r="F32" s="5" t="s">
        <v>111</v>
      </c>
      <c r="G32" s="51" t="s">
        <v>2384</v>
      </c>
      <c r="H32" s="55" t="s">
        <v>101</v>
      </c>
      <c r="I32" s="40">
        <v>235000</v>
      </c>
      <c r="J32" s="6"/>
    </row>
    <row r="33" spans="1:10" x14ac:dyDescent="0.3">
      <c r="A33" s="3" t="s">
        <v>114</v>
      </c>
      <c r="B33" s="4" t="s">
        <v>115</v>
      </c>
      <c r="C33" s="4">
        <v>3466106</v>
      </c>
      <c r="D33" s="5" t="s">
        <v>874</v>
      </c>
      <c r="E33" s="4" t="s">
        <v>875</v>
      </c>
      <c r="F33" s="5" t="s">
        <v>111</v>
      </c>
      <c r="G33" s="51" t="s">
        <v>2384</v>
      </c>
      <c r="H33" s="55" t="s">
        <v>101</v>
      </c>
      <c r="I33" s="40">
        <v>220000</v>
      </c>
      <c r="J33" s="6"/>
    </row>
    <row r="34" spans="1:10" x14ac:dyDescent="0.3">
      <c r="A34" s="3" t="s">
        <v>108</v>
      </c>
      <c r="B34" s="4" t="s">
        <v>109</v>
      </c>
      <c r="C34" s="4">
        <v>3466106</v>
      </c>
      <c r="D34" s="5" t="s">
        <v>874</v>
      </c>
      <c r="E34" s="4" t="s">
        <v>875</v>
      </c>
      <c r="F34" s="5" t="s">
        <v>111</v>
      </c>
      <c r="G34" s="51" t="s">
        <v>2384</v>
      </c>
      <c r="H34" s="55" t="s">
        <v>876</v>
      </c>
      <c r="I34" s="40">
        <v>58791.666666700003</v>
      </c>
      <c r="J34" s="6"/>
    </row>
    <row r="35" spans="1:10" x14ac:dyDescent="0.3">
      <c r="A35" s="3" t="s">
        <v>114</v>
      </c>
      <c r="B35" s="4" t="s">
        <v>115</v>
      </c>
      <c r="C35" s="4">
        <v>3466106</v>
      </c>
      <c r="D35" s="5" t="s">
        <v>874</v>
      </c>
      <c r="E35" s="4" t="s">
        <v>875</v>
      </c>
      <c r="F35" s="5" t="s">
        <v>111</v>
      </c>
      <c r="G35" s="51" t="s">
        <v>2384</v>
      </c>
      <c r="H35" s="55" t="s">
        <v>876</v>
      </c>
      <c r="I35" s="40">
        <v>55900</v>
      </c>
      <c r="J35" s="6"/>
    </row>
    <row r="36" spans="1:10" x14ac:dyDescent="0.3">
      <c r="A36" s="3" t="s">
        <v>124</v>
      </c>
      <c r="B36" s="4" t="s">
        <v>125</v>
      </c>
      <c r="C36" s="4">
        <v>3466106</v>
      </c>
      <c r="D36" s="5" t="s">
        <v>874</v>
      </c>
      <c r="E36" s="4" t="s">
        <v>875</v>
      </c>
      <c r="F36" s="5" t="s">
        <v>111</v>
      </c>
      <c r="G36" s="51" t="s">
        <v>2384</v>
      </c>
      <c r="H36" s="55" t="s">
        <v>876</v>
      </c>
      <c r="I36" s="40">
        <v>56000</v>
      </c>
      <c r="J36" s="6"/>
    </row>
    <row r="37" spans="1:10" x14ac:dyDescent="0.3">
      <c r="A37" s="3" t="s">
        <v>130</v>
      </c>
      <c r="B37" s="4" t="s">
        <v>131</v>
      </c>
      <c r="C37" s="4">
        <v>3466106</v>
      </c>
      <c r="D37" s="5" t="s">
        <v>874</v>
      </c>
      <c r="E37" s="4" t="s">
        <v>875</v>
      </c>
      <c r="F37" s="5" t="s">
        <v>111</v>
      </c>
      <c r="G37" s="51" t="s">
        <v>2384</v>
      </c>
      <c r="H37" s="55" t="s">
        <v>876</v>
      </c>
      <c r="I37" s="40">
        <v>59750</v>
      </c>
      <c r="J37" s="6"/>
    </row>
    <row r="38" spans="1:10" x14ac:dyDescent="0.3">
      <c r="A38" s="3" t="s">
        <v>102</v>
      </c>
      <c r="B38" s="4" t="s">
        <v>103</v>
      </c>
      <c r="C38" s="4">
        <v>3466106</v>
      </c>
      <c r="D38" s="5" t="s">
        <v>874</v>
      </c>
      <c r="E38" s="4" t="s">
        <v>875</v>
      </c>
      <c r="F38" s="5" t="s">
        <v>111</v>
      </c>
      <c r="G38" s="51" t="s">
        <v>2384</v>
      </c>
      <c r="H38" s="55" t="s">
        <v>876</v>
      </c>
      <c r="I38" s="40">
        <v>67750</v>
      </c>
      <c r="J38" s="6"/>
    </row>
    <row r="39" spans="1:10" x14ac:dyDescent="0.3">
      <c r="A39" s="3" t="s">
        <v>108</v>
      </c>
      <c r="B39" s="88" t="s">
        <v>109</v>
      </c>
      <c r="C39" s="88">
        <v>3466106</v>
      </c>
      <c r="D39" s="89" t="s">
        <v>877</v>
      </c>
      <c r="E39" s="88" t="s">
        <v>877</v>
      </c>
      <c r="F39" s="89" t="s">
        <v>565</v>
      </c>
      <c r="G39" s="90" t="s">
        <v>2385</v>
      </c>
      <c r="H39" s="91" t="s">
        <v>101</v>
      </c>
      <c r="I39" s="40">
        <v>35853.729166700003</v>
      </c>
      <c r="J39" s="6"/>
    </row>
    <row r="40" spans="1:10" x14ac:dyDescent="0.3">
      <c r="A40" s="3" t="s">
        <v>108</v>
      </c>
      <c r="B40" s="4" t="s">
        <v>109</v>
      </c>
      <c r="C40" s="4">
        <v>3466106</v>
      </c>
      <c r="D40" s="5" t="s">
        <v>877</v>
      </c>
      <c r="E40" s="4" t="s">
        <v>877</v>
      </c>
      <c r="F40" s="5" t="s">
        <v>565</v>
      </c>
      <c r="G40" s="51" t="s">
        <v>2385</v>
      </c>
      <c r="H40" s="55" t="s">
        <v>146</v>
      </c>
      <c r="I40" s="40">
        <v>11729.025641</v>
      </c>
      <c r="J40" s="6"/>
    </row>
    <row r="41" spans="1:10" x14ac:dyDescent="0.3">
      <c r="A41" s="3" t="s">
        <v>108</v>
      </c>
      <c r="B41" s="4" t="s">
        <v>109</v>
      </c>
      <c r="C41" s="4">
        <v>3466106</v>
      </c>
      <c r="D41" s="5" t="s">
        <v>878</v>
      </c>
      <c r="E41" s="4" t="s">
        <v>878</v>
      </c>
      <c r="F41" s="5" t="s">
        <v>879</v>
      </c>
      <c r="G41" s="51" t="s">
        <v>2386</v>
      </c>
      <c r="H41" s="55" t="s">
        <v>101</v>
      </c>
      <c r="I41" s="40">
        <v>122520.5581395</v>
      </c>
      <c r="J41" s="6"/>
    </row>
    <row r="42" spans="1:10" x14ac:dyDescent="0.3">
      <c r="A42" s="3" t="s">
        <v>112</v>
      </c>
      <c r="B42" s="4" t="s">
        <v>113</v>
      </c>
      <c r="C42" s="4">
        <v>3466106</v>
      </c>
      <c r="D42" s="5" t="s">
        <v>878</v>
      </c>
      <c r="E42" s="4" t="s">
        <v>878</v>
      </c>
      <c r="F42" s="5" t="s">
        <v>879</v>
      </c>
      <c r="G42" s="51" t="s">
        <v>2386</v>
      </c>
      <c r="H42" s="55" t="s">
        <v>101</v>
      </c>
      <c r="I42" s="40">
        <v>123060</v>
      </c>
      <c r="J42" s="6"/>
    </row>
    <row r="43" spans="1:10" x14ac:dyDescent="0.3">
      <c r="A43" s="3" t="s">
        <v>114</v>
      </c>
      <c r="B43" s="4" t="s">
        <v>115</v>
      </c>
      <c r="C43" s="4">
        <v>3466106</v>
      </c>
      <c r="D43" s="5" t="s">
        <v>878</v>
      </c>
      <c r="E43" s="4" t="s">
        <v>878</v>
      </c>
      <c r="F43" s="5" t="s">
        <v>879</v>
      </c>
      <c r="G43" s="51" t="s">
        <v>2386</v>
      </c>
      <c r="H43" s="55" t="s">
        <v>101</v>
      </c>
      <c r="I43" s="40">
        <v>128816.6666667</v>
      </c>
      <c r="J43" s="6"/>
    </row>
    <row r="44" spans="1:10" x14ac:dyDescent="0.3">
      <c r="A44" s="3" t="s">
        <v>97</v>
      </c>
      <c r="B44" s="4" t="s">
        <v>98</v>
      </c>
      <c r="C44" s="4">
        <v>3466106</v>
      </c>
      <c r="D44" s="5" t="s">
        <v>878</v>
      </c>
      <c r="E44" s="4" t="s">
        <v>878</v>
      </c>
      <c r="F44" s="5" t="s">
        <v>879</v>
      </c>
      <c r="G44" s="51" t="s">
        <v>2386</v>
      </c>
      <c r="H44" s="55" t="s">
        <v>101</v>
      </c>
      <c r="I44" s="40">
        <v>125047.36842110001</v>
      </c>
      <c r="J44" s="6"/>
    </row>
    <row r="45" spans="1:10" x14ac:dyDescent="0.3">
      <c r="A45" s="3" t="s">
        <v>126</v>
      </c>
      <c r="B45" s="4" t="s">
        <v>127</v>
      </c>
      <c r="C45" s="4">
        <v>3466106</v>
      </c>
      <c r="D45" s="5" t="s">
        <v>878</v>
      </c>
      <c r="E45" s="4" t="s">
        <v>878</v>
      </c>
      <c r="F45" s="5" t="s">
        <v>879</v>
      </c>
      <c r="G45" s="51" t="s">
        <v>2386</v>
      </c>
      <c r="H45" s="55" t="s">
        <v>101</v>
      </c>
      <c r="I45" s="40">
        <v>126562.5</v>
      </c>
      <c r="J45" s="6"/>
    </row>
    <row r="46" spans="1:10" x14ac:dyDescent="0.3">
      <c r="A46" s="3" t="s">
        <v>132</v>
      </c>
      <c r="B46" s="4" t="s">
        <v>133</v>
      </c>
      <c r="C46" s="4">
        <v>3466106</v>
      </c>
      <c r="D46" s="5" t="s">
        <v>878</v>
      </c>
      <c r="E46" s="4" t="s">
        <v>878</v>
      </c>
      <c r="F46" s="5" t="s">
        <v>879</v>
      </c>
      <c r="G46" s="51" t="s">
        <v>2386</v>
      </c>
      <c r="H46" s="55" t="s">
        <v>101</v>
      </c>
      <c r="I46" s="40">
        <v>132200</v>
      </c>
      <c r="J46" s="6"/>
    </row>
    <row r="47" spans="1:10" x14ac:dyDescent="0.3">
      <c r="A47" s="3" t="s">
        <v>108</v>
      </c>
      <c r="B47" s="4" t="s">
        <v>109</v>
      </c>
      <c r="C47" s="4">
        <v>3466106</v>
      </c>
      <c r="D47" s="5" t="s">
        <v>878</v>
      </c>
      <c r="E47" s="4" t="s">
        <v>878</v>
      </c>
      <c r="F47" s="5" t="s">
        <v>879</v>
      </c>
      <c r="G47" s="51" t="s">
        <v>2386</v>
      </c>
      <c r="H47" s="55" t="s">
        <v>210</v>
      </c>
      <c r="I47" s="40">
        <v>15233.333333299999</v>
      </c>
      <c r="J47" s="6"/>
    </row>
    <row r="48" spans="1:10" x14ac:dyDescent="0.3">
      <c r="A48" s="3" t="s">
        <v>112</v>
      </c>
      <c r="B48" s="4" t="s">
        <v>113</v>
      </c>
      <c r="C48" s="4">
        <v>3466106</v>
      </c>
      <c r="D48" s="5" t="s">
        <v>878</v>
      </c>
      <c r="E48" s="4" t="s">
        <v>878</v>
      </c>
      <c r="F48" s="5" t="s">
        <v>879</v>
      </c>
      <c r="G48" s="51" t="s">
        <v>2386</v>
      </c>
      <c r="H48" s="55" t="s">
        <v>210</v>
      </c>
      <c r="I48" s="40">
        <v>16600</v>
      </c>
      <c r="J48" s="6"/>
    </row>
    <row r="49" spans="1:10" x14ac:dyDescent="0.3">
      <c r="A49" s="3" t="s">
        <v>114</v>
      </c>
      <c r="B49" s="4" t="s">
        <v>115</v>
      </c>
      <c r="C49" s="4">
        <v>3466106</v>
      </c>
      <c r="D49" s="5" t="s">
        <v>878</v>
      </c>
      <c r="E49" s="4" t="s">
        <v>878</v>
      </c>
      <c r="F49" s="5" t="s">
        <v>879</v>
      </c>
      <c r="G49" s="51" t="s">
        <v>2386</v>
      </c>
      <c r="H49" s="55" t="s">
        <v>210</v>
      </c>
      <c r="I49" s="40">
        <v>16556.521739100001</v>
      </c>
      <c r="J49" s="6"/>
    </row>
    <row r="50" spans="1:10" x14ac:dyDescent="0.3">
      <c r="A50" s="3" t="s">
        <v>97</v>
      </c>
      <c r="B50" s="4" t="s">
        <v>98</v>
      </c>
      <c r="C50" s="4">
        <v>3466106</v>
      </c>
      <c r="D50" s="5" t="s">
        <v>878</v>
      </c>
      <c r="E50" s="4" t="s">
        <v>878</v>
      </c>
      <c r="F50" s="5" t="s">
        <v>879</v>
      </c>
      <c r="G50" s="51" t="s">
        <v>2386</v>
      </c>
      <c r="H50" s="55" t="s">
        <v>210</v>
      </c>
      <c r="I50" s="40">
        <v>15733.333333299999</v>
      </c>
      <c r="J50" s="6"/>
    </row>
    <row r="51" spans="1:10" x14ac:dyDescent="0.3">
      <c r="A51" s="3" t="s">
        <v>126</v>
      </c>
      <c r="B51" s="4" t="s">
        <v>127</v>
      </c>
      <c r="C51" s="4">
        <v>3466106</v>
      </c>
      <c r="D51" s="5" t="s">
        <v>878</v>
      </c>
      <c r="E51" s="4" t="s">
        <v>878</v>
      </c>
      <c r="F51" s="5" t="s">
        <v>879</v>
      </c>
      <c r="G51" s="51" t="s">
        <v>2386</v>
      </c>
      <c r="H51" s="55" t="s">
        <v>210</v>
      </c>
      <c r="I51" s="40">
        <v>16800</v>
      </c>
      <c r="J51" s="6"/>
    </row>
    <row r="52" spans="1:10" x14ac:dyDescent="0.3">
      <c r="A52" s="3" t="s">
        <v>108</v>
      </c>
      <c r="B52" s="4" t="s">
        <v>109</v>
      </c>
      <c r="C52" s="4">
        <v>3466106</v>
      </c>
      <c r="D52" s="5" t="s">
        <v>878</v>
      </c>
      <c r="E52" s="4" t="s">
        <v>878</v>
      </c>
      <c r="F52" s="5" t="s">
        <v>879</v>
      </c>
      <c r="G52" s="51" t="s">
        <v>2386</v>
      </c>
      <c r="H52" s="55" t="s">
        <v>146</v>
      </c>
      <c r="I52" s="40">
        <v>33953.794871799997</v>
      </c>
      <c r="J52" s="6"/>
    </row>
    <row r="53" spans="1:10" x14ac:dyDescent="0.3">
      <c r="A53" s="3" t="s">
        <v>114</v>
      </c>
      <c r="B53" s="4" t="s">
        <v>115</v>
      </c>
      <c r="C53" s="4">
        <v>3466106</v>
      </c>
      <c r="D53" s="5" t="s">
        <v>878</v>
      </c>
      <c r="E53" s="4" t="s">
        <v>878</v>
      </c>
      <c r="F53" s="5" t="s">
        <v>879</v>
      </c>
      <c r="G53" s="51" t="s">
        <v>2386</v>
      </c>
      <c r="H53" s="55" t="s">
        <v>146</v>
      </c>
      <c r="I53" s="40">
        <v>35762.962962999998</v>
      </c>
      <c r="J53" s="6"/>
    </row>
    <row r="54" spans="1:10" x14ac:dyDescent="0.3">
      <c r="A54" s="3" t="s">
        <v>97</v>
      </c>
      <c r="B54" s="4" t="s">
        <v>98</v>
      </c>
      <c r="C54" s="4">
        <v>3466106</v>
      </c>
      <c r="D54" s="5" t="s">
        <v>878</v>
      </c>
      <c r="E54" s="4" t="s">
        <v>878</v>
      </c>
      <c r="F54" s="5" t="s">
        <v>879</v>
      </c>
      <c r="G54" s="51" t="s">
        <v>2386</v>
      </c>
      <c r="H54" s="55" t="s">
        <v>146</v>
      </c>
      <c r="I54" s="40">
        <v>34297.222222199998</v>
      </c>
      <c r="J54" s="6"/>
    </row>
    <row r="55" spans="1:10" x14ac:dyDescent="0.3">
      <c r="A55" s="3" t="s">
        <v>124</v>
      </c>
      <c r="B55" s="4" t="s">
        <v>125</v>
      </c>
      <c r="C55" s="4">
        <v>3466106</v>
      </c>
      <c r="D55" s="5" t="s">
        <v>878</v>
      </c>
      <c r="E55" s="4" t="s">
        <v>878</v>
      </c>
      <c r="F55" s="5" t="s">
        <v>879</v>
      </c>
      <c r="G55" s="51" t="s">
        <v>2386</v>
      </c>
      <c r="H55" s="55" t="s">
        <v>146</v>
      </c>
      <c r="I55" s="40">
        <v>33000</v>
      </c>
      <c r="J55" s="6"/>
    </row>
    <row r="56" spans="1:10" x14ac:dyDescent="0.3">
      <c r="A56" s="3" t="s">
        <v>126</v>
      </c>
      <c r="B56" s="4" t="s">
        <v>127</v>
      </c>
      <c r="C56" s="4">
        <v>3466106</v>
      </c>
      <c r="D56" s="5" t="s">
        <v>878</v>
      </c>
      <c r="E56" s="4" t="s">
        <v>878</v>
      </c>
      <c r="F56" s="5" t="s">
        <v>879</v>
      </c>
      <c r="G56" s="51" t="s">
        <v>2386</v>
      </c>
      <c r="H56" s="55" t="s">
        <v>146</v>
      </c>
      <c r="I56" s="40">
        <v>35042.8571429</v>
      </c>
      <c r="J56" s="6"/>
    </row>
    <row r="57" spans="1:10" x14ac:dyDescent="0.3">
      <c r="A57" s="3" t="s">
        <v>132</v>
      </c>
      <c r="B57" s="4" t="s">
        <v>133</v>
      </c>
      <c r="C57" s="4">
        <v>3466106</v>
      </c>
      <c r="D57" s="5" t="s">
        <v>878</v>
      </c>
      <c r="E57" s="4" t="s">
        <v>878</v>
      </c>
      <c r="F57" s="5" t="s">
        <v>879</v>
      </c>
      <c r="G57" s="51" t="s">
        <v>2386</v>
      </c>
      <c r="H57" s="55" t="s">
        <v>146</v>
      </c>
      <c r="I57" s="40">
        <v>36533.333333299997</v>
      </c>
      <c r="J57" s="6"/>
    </row>
    <row r="58" spans="1:10" x14ac:dyDescent="0.3">
      <c r="A58" s="3" t="s">
        <v>108</v>
      </c>
      <c r="B58" s="4" t="s">
        <v>109</v>
      </c>
      <c r="C58" s="4">
        <v>3466106</v>
      </c>
      <c r="D58" s="5" t="s">
        <v>880</v>
      </c>
      <c r="E58" s="4" t="s">
        <v>880</v>
      </c>
      <c r="F58" s="5" t="s">
        <v>175</v>
      </c>
      <c r="G58" s="51" t="s">
        <v>2387</v>
      </c>
      <c r="H58" s="55" t="s">
        <v>101</v>
      </c>
      <c r="I58" s="40">
        <v>64619.736842099999</v>
      </c>
      <c r="J58" s="6"/>
    </row>
    <row r="59" spans="1:10" x14ac:dyDescent="0.3">
      <c r="A59" s="3" t="s">
        <v>114</v>
      </c>
      <c r="B59" s="4" t="s">
        <v>115</v>
      </c>
      <c r="C59" s="4">
        <v>3466106</v>
      </c>
      <c r="D59" s="5" t="s">
        <v>880</v>
      </c>
      <c r="E59" s="4" t="s">
        <v>880</v>
      </c>
      <c r="F59" s="5" t="s">
        <v>175</v>
      </c>
      <c r="G59" s="51" t="s">
        <v>2387</v>
      </c>
      <c r="H59" s="55" t="s">
        <v>101</v>
      </c>
      <c r="I59" s="40">
        <v>68066.666666699995</v>
      </c>
      <c r="J59" s="6"/>
    </row>
    <row r="60" spans="1:10" x14ac:dyDescent="0.3">
      <c r="A60" s="3" t="s">
        <v>97</v>
      </c>
      <c r="B60" s="4" t="s">
        <v>98</v>
      </c>
      <c r="C60" s="4">
        <v>3466106</v>
      </c>
      <c r="D60" s="5" t="s">
        <v>880</v>
      </c>
      <c r="E60" s="4" t="s">
        <v>880</v>
      </c>
      <c r="F60" s="5" t="s">
        <v>175</v>
      </c>
      <c r="G60" s="51" t="s">
        <v>2387</v>
      </c>
      <c r="H60" s="55" t="s">
        <v>101</v>
      </c>
      <c r="I60" s="40">
        <v>64125</v>
      </c>
      <c r="J60" s="6"/>
    </row>
    <row r="61" spans="1:10" x14ac:dyDescent="0.3">
      <c r="A61" s="3" t="s">
        <v>124</v>
      </c>
      <c r="B61" s="4" t="s">
        <v>125</v>
      </c>
      <c r="C61" s="4">
        <v>3466106</v>
      </c>
      <c r="D61" s="5" t="s">
        <v>880</v>
      </c>
      <c r="E61" s="4" t="s">
        <v>880</v>
      </c>
      <c r="F61" s="5" t="s">
        <v>175</v>
      </c>
      <c r="G61" s="51" t="s">
        <v>2387</v>
      </c>
      <c r="H61" s="55" t="s">
        <v>101</v>
      </c>
      <c r="I61" s="40">
        <v>59092.8571429</v>
      </c>
      <c r="J61" s="6"/>
    </row>
    <row r="62" spans="1:10" x14ac:dyDescent="0.3">
      <c r="A62" s="3" t="s">
        <v>126</v>
      </c>
      <c r="B62" s="4" t="s">
        <v>127</v>
      </c>
      <c r="C62" s="4">
        <v>3466106</v>
      </c>
      <c r="D62" s="5" t="s">
        <v>880</v>
      </c>
      <c r="E62" s="4" t="s">
        <v>880</v>
      </c>
      <c r="F62" s="5" t="s">
        <v>175</v>
      </c>
      <c r="G62" s="51" t="s">
        <v>2387</v>
      </c>
      <c r="H62" s="55" t="s">
        <v>101</v>
      </c>
      <c r="I62" s="40">
        <v>65500</v>
      </c>
      <c r="J62" s="6"/>
    </row>
    <row r="63" spans="1:10" x14ac:dyDescent="0.3">
      <c r="A63" s="3" t="s">
        <v>157</v>
      </c>
      <c r="B63" s="4" t="s">
        <v>158</v>
      </c>
      <c r="C63" s="4">
        <v>3466106</v>
      </c>
      <c r="D63" s="5" t="s">
        <v>880</v>
      </c>
      <c r="E63" s="4" t="s">
        <v>880</v>
      </c>
      <c r="F63" s="5" t="s">
        <v>175</v>
      </c>
      <c r="G63" s="51" t="s">
        <v>2387</v>
      </c>
      <c r="H63" s="55" t="s">
        <v>101</v>
      </c>
      <c r="I63" s="40">
        <v>62033.333333299997</v>
      </c>
      <c r="J63" s="6"/>
    </row>
    <row r="64" spans="1:10" x14ac:dyDescent="0.3">
      <c r="A64" s="3" t="s">
        <v>108</v>
      </c>
      <c r="B64" s="4" t="s">
        <v>109</v>
      </c>
      <c r="C64" s="4">
        <v>3466106</v>
      </c>
      <c r="D64" s="5" t="s">
        <v>880</v>
      </c>
      <c r="E64" s="4" t="s">
        <v>880</v>
      </c>
      <c r="F64" s="5" t="s">
        <v>175</v>
      </c>
      <c r="G64" s="51" t="s">
        <v>2387</v>
      </c>
      <c r="H64" s="55" t="s">
        <v>146</v>
      </c>
      <c r="I64" s="40">
        <v>24818.5714286</v>
      </c>
      <c r="J64" s="6"/>
    </row>
    <row r="65" spans="1:10" x14ac:dyDescent="0.3">
      <c r="A65" s="3" t="s">
        <v>114</v>
      </c>
      <c r="B65" s="4" t="s">
        <v>115</v>
      </c>
      <c r="C65" s="4">
        <v>3466106</v>
      </c>
      <c r="D65" s="5" t="s">
        <v>880</v>
      </c>
      <c r="E65" s="4" t="s">
        <v>880</v>
      </c>
      <c r="F65" s="5" t="s">
        <v>175</v>
      </c>
      <c r="G65" s="51" t="s">
        <v>2387</v>
      </c>
      <c r="H65" s="55" t="s">
        <v>146</v>
      </c>
      <c r="I65" s="40">
        <v>25933.333333300001</v>
      </c>
      <c r="J65" s="6"/>
    </row>
    <row r="66" spans="1:10" x14ac:dyDescent="0.3">
      <c r="A66" s="3" t="s">
        <v>97</v>
      </c>
      <c r="B66" s="4" t="s">
        <v>98</v>
      </c>
      <c r="C66" s="4">
        <v>3466106</v>
      </c>
      <c r="D66" s="5" t="s">
        <v>880</v>
      </c>
      <c r="E66" s="4" t="s">
        <v>880</v>
      </c>
      <c r="F66" s="5" t="s">
        <v>175</v>
      </c>
      <c r="G66" s="51" t="s">
        <v>2387</v>
      </c>
      <c r="H66" s="55" t="s">
        <v>146</v>
      </c>
      <c r="I66" s="40">
        <v>25666.666666699999</v>
      </c>
      <c r="J66" s="6"/>
    </row>
    <row r="67" spans="1:10" x14ac:dyDescent="0.3">
      <c r="A67" s="3" t="s">
        <v>124</v>
      </c>
      <c r="B67" s="4" t="s">
        <v>125</v>
      </c>
      <c r="C67" s="4">
        <v>3466106</v>
      </c>
      <c r="D67" s="5" t="s">
        <v>880</v>
      </c>
      <c r="E67" s="4" t="s">
        <v>880</v>
      </c>
      <c r="F67" s="5" t="s">
        <v>175</v>
      </c>
      <c r="G67" s="51" t="s">
        <v>2387</v>
      </c>
      <c r="H67" s="55" t="s">
        <v>146</v>
      </c>
      <c r="I67" s="40">
        <v>25158.823529400001</v>
      </c>
      <c r="J67" s="6"/>
    </row>
    <row r="68" spans="1:10" x14ac:dyDescent="0.3">
      <c r="A68" s="3" t="s">
        <v>108</v>
      </c>
      <c r="B68" s="4" t="s">
        <v>109</v>
      </c>
      <c r="C68" s="4">
        <v>3466106</v>
      </c>
      <c r="D68" s="5" t="s">
        <v>881</v>
      </c>
      <c r="E68" s="4" t="s">
        <v>881</v>
      </c>
      <c r="F68" s="5" t="s">
        <v>111</v>
      </c>
      <c r="G68" s="51" t="s">
        <v>2388</v>
      </c>
      <c r="H68" s="55" t="s">
        <v>882</v>
      </c>
      <c r="I68" s="40">
        <v>58000</v>
      </c>
      <c r="J68" s="6"/>
    </row>
    <row r="69" spans="1:10" x14ac:dyDescent="0.3">
      <c r="A69" s="3" t="s">
        <v>108</v>
      </c>
      <c r="B69" s="4" t="s">
        <v>109</v>
      </c>
      <c r="C69" s="4">
        <v>3466106</v>
      </c>
      <c r="D69" s="5" t="s">
        <v>881</v>
      </c>
      <c r="E69" s="4" t="s">
        <v>881</v>
      </c>
      <c r="F69" s="5" t="s">
        <v>111</v>
      </c>
      <c r="G69" s="51" t="s">
        <v>2388</v>
      </c>
      <c r="H69" s="55" t="s">
        <v>105</v>
      </c>
      <c r="I69" s="40">
        <v>428450</v>
      </c>
      <c r="J69" s="6"/>
    </row>
    <row r="70" spans="1:10" x14ac:dyDescent="0.3">
      <c r="A70" s="3" t="s">
        <v>108</v>
      </c>
      <c r="B70" s="4" t="s">
        <v>109</v>
      </c>
      <c r="C70" s="4">
        <v>3466105</v>
      </c>
      <c r="D70" s="5" t="s">
        <v>883</v>
      </c>
      <c r="E70" s="4" t="s">
        <v>883</v>
      </c>
      <c r="F70" s="5" t="s">
        <v>884</v>
      </c>
      <c r="G70" s="51" t="s">
        <v>2389</v>
      </c>
      <c r="H70" s="55" t="s">
        <v>156</v>
      </c>
      <c r="I70" s="40">
        <v>81750</v>
      </c>
      <c r="J70" s="6"/>
    </row>
    <row r="71" spans="1:10" x14ac:dyDescent="0.3">
      <c r="A71" s="3" t="s">
        <v>114</v>
      </c>
      <c r="B71" s="4" t="s">
        <v>115</v>
      </c>
      <c r="C71" s="4">
        <v>3466106</v>
      </c>
      <c r="D71" s="5" t="s">
        <v>885</v>
      </c>
      <c r="E71" s="4" t="s">
        <v>885</v>
      </c>
      <c r="F71" s="5" t="s">
        <v>570</v>
      </c>
      <c r="G71" s="51" t="s">
        <v>2390</v>
      </c>
      <c r="H71" s="55" t="s">
        <v>101</v>
      </c>
      <c r="I71" s="40">
        <v>98771.875</v>
      </c>
      <c r="J71" s="6"/>
    </row>
    <row r="72" spans="1:10" x14ac:dyDescent="0.3">
      <c r="A72" s="3" t="s">
        <v>97</v>
      </c>
      <c r="B72" s="4" t="s">
        <v>98</v>
      </c>
      <c r="C72" s="4">
        <v>3466106</v>
      </c>
      <c r="D72" s="5" t="s">
        <v>885</v>
      </c>
      <c r="E72" s="4" t="s">
        <v>885</v>
      </c>
      <c r="F72" s="5" t="s">
        <v>570</v>
      </c>
      <c r="G72" s="51" t="s">
        <v>2390</v>
      </c>
      <c r="H72" s="55" t="s">
        <v>101</v>
      </c>
      <c r="I72" s="40">
        <v>90000</v>
      </c>
      <c r="J72" s="6"/>
    </row>
    <row r="73" spans="1:10" x14ac:dyDescent="0.3">
      <c r="A73" s="3" t="s">
        <v>102</v>
      </c>
      <c r="B73" s="4" t="s">
        <v>103</v>
      </c>
      <c r="C73" s="4">
        <v>3466106</v>
      </c>
      <c r="D73" s="5" t="s">
        <v>885</v>
      </c>
      <c r="E73" s="4" t="s">
        <v>885</v>
      </c>
      <c r="F73" s="5" t="s">
        <v>570</v>
      </c>
      <c r="G73" s="51" t="s">
        <v>2390</v>
      </c>
      <c r="H73" s="55" t="s">
        <v>101</v>
      </c>
      <c r="I73" s="40">
        <v>103166.6666667</v>
      </c>
      <c r="J73" s="6"/>
    </row>
    <row r="74" spans="1:10" x14ac:dyDescent="0.3">
      <c r="A74" s="3" t="s">
        <v>108</v>
      </c>
      <c r="B74" s="4" t="s">
        <v>109</v>
      </c>
      <c r="C74" s="4">
        <v>3466106</v>
      </c>
      <c r="D74" s="5" t="s">
        <v>885</v>
      </c>
      <c r="E74" s="4" t="s">
        <v>885</v>
      </c>
      <c r="F74" s="5" t="s">
        <v>570</v>
      </c>
      <c r="G74" s="51" t="s">
        <v>2390</v>
      </c>
      <c r="H74" s="55" t="s">
        <v>104</v>
      </c>
      <c r="I74" s="40">
        <v>26000</v>
      </c>
      <c r="J74" s="6"/>
    </row>
    <row r="75" spans="1:10" x14ac:dyDescent="0.3">
      <c r="A75" s="3" t="s">
        <v>114</v>
      </c>
      <c r="B75" s="4" t="s">
        <v>115</v>
      </c>
      <c r="C75" s="4">
        <v>3466106</v>
      </c>
      <c r="D75" s="5" t="s">
        <v>885</v>
      </c>
      <c r="E75" s="4" t="s">
        <v>885</v>
      </c>
      <c r="F75" s="5" t="s">
        <v>570</v>
      </c>
      <c r="G75" s="51" t="s">
        <v>2390</v>
      </c>
      <c r="H75" s="55" t="s">
        <v>104</v>
      </c>
      <c r="I75" s="40">
        <v>29803.5714286</v>
      </c>
      <c r="J75" s="6"/>
    </row>
    <row r="76" spans="1:10" x14ac:dyDescent="0.3">
      <c r="A76" s="3" t="s">
        <v>102</v>
      </c>
      <c r="B76" s="4" t="s">
        <v>103</v>
      </c>
      <c r="C76" s="4">
        <v>3466106</v>
      </c>
      <c r="D76" s="5" t="s">
        <v>885</v>
      </c>
      <c r="E76" s="4" t="s">
        <v>885</v>
      </c>
      <c r="F76" s="5" t="s">
        <v>570</v>
      </c>
      <c r="G76" s="51" t="s">
        <v>2390</v>
      </c>
      <c r="H76" s="55" t="s">
        <v>104</v>
      </c>
      <c r="I76" s="40">
        <v>32500</v>
      </c>
      <c r="J76" s="6"/>
    </row>
    <row r="77" spans="1:10" x14ac:dyDescent="0.3">
      <c r="A77" s="3" t="s">
        <v>108</v>
      </c>
      <c r="B77" s="4" t="s">
        <v>109</v>
      </c>
      <c r="C77" s="4">
        <v>3466105</v>
      </c>
      <c r="D77" s="5" t="s">
        <v>886</v>
      </c>
      <c r="E77" s="4" t="s">
        <v>886</v>
      </c>
      <c r="F77" s="5" t="s">
        <v>175</v>
      </c>
      <c r="G77" s="51" t="s">
        <v>2391</v>
      </c>
      <c r="H77" s="55" t="s">
        <v>887</v>
      </c>
      <c r="I77" s="40">
        <v>9250</v>
      </c>
      <c r="J77" s="6"/>
    </row>
    <row r="78" spans="1:10" x14ac:dyDescent="0.3">
      <c r="A78" s="3" t="s">
        <v>97</v>
      </c>
      <c r="B78" s="4" t="s">
        <v>98</v>
      </c>
      <c r="C78" s="4">
        <v>3466105</v>
      </c>
      <c r="D78" s="5" t="s">
        <v>886</v>
      </c>
      <c r="E78" s="4" t="s">
        <v>886</v>
      </c>
      <c r="F78" s="5" t="s">
        <v>175</v>
      </c>
      <c r="G78" s="51" t="s">
        <v>2391</v>
      </c>
      <c r="H78" s="55" t="s">
        <v>887</v>
      </c>
      <c r="I78" s="40">
        <v>10707.1428571</v>
      </c>
      <c r="J78" s="6"/>
    </row>
    <row r="79" spans="1:10" x14ac:dyDescent="0.3">
      <c r="A79" s="3" t="s">
        <v>108</v>
      </c>
      <c r="B79" s="4" t="s">
        <v>109</v>
      </c>
      <c r="C79" s="4">
        <v>3466105</v>
      </c>
      <c r="D79" s="5" t="s">
        <v>888</v>
      </c>
      <c r="E79" s="4" t="s">
        <v>888</v>
      </c>
      <c r="F79" s="5" t="s">
        <v>138</v>
      </c>
      <c r="G79" s="51" t="s">
        <v>2392</v>
      </c>
      <c r="H79" s="55" t="s">
        <v>167</v>
      </c>
      <c r="I79" s="40">
        <v>17416.666666699999</v>
      </c>
      <c r="J79" s="6"/>
    </row>
    <row r="80" spans="1:10" x14ac:dyDescent="0.3">
      <c r="A80" s="3" t="s">
        <v>126</v>
      </c>
      <c r="B80" s="4" t="s">
        <v>127</v>
      </c>
      <c r="C80" s="4">
        <v>3466105</v>
      </c>
      <c r="D80" s="5" t="s">
        <v>888</v>
      </c>
      <c r="E80" s="4" t="s">
        <v>888</v>
      </c>
      <c r="F80" s="5" t="s">
        <v>138</v>
      </c>
      <c r="G80" s="51" t="s">
        <v>2392</v>
      </c>
      <c r="H80" s="55" t="s">
        <v>167</v>
      </c>
      <c r="I80" s="40">
        <v>17000</v>
      </c>
      <c r="J80" s="6"/>
    </row>
    <row r="81" spans="1:10" x14ac:dyDescent="0.3">
      <c r="A81" s="3" t="s">
        <v>108</v>
      </c>
      <c r="B81" s="4" t="s">
        <v>109</v>
      </c>
      <c r="C81" s="4">
        <v>3466106</v>
      </c>
      <c r="D81" s="5" t="s">
        <v>889</v>
      </c>
      <c r="E81" s="4" t="s">
        <v>889</v>
      </c>
      <c r="F81" s="5" t="s">
        <v>195</v>
      </c>
      <c r="G81" s="51" t="s">
        <v>2393</v>
      </c>
      <c r="H81" s="55" t="s">
        <v>101</v>
      </c>
      <c r="I81" s="40">
        <v>48739.025641</v>
      </c>
      <c r="J81" s="6"/>
    </row>
    <row r="82" spans="1:10" x14ac:dyDescent="0.3">
      <c r="A82" s="3" t="s">
        <v>114</v>
      </c>
      <c r="B82" s="4" t="s">
        <v>115</v>
      </c>
      <c r="C82" s="4">
        <v>3466106</v>
      </c>
      <c r="D82" s="5" t="s">
        <v>889</v>
      </c>
      <c r="E82" s="4" t="s">
        <v>889</v>
      </c>
      <c r="F82" s="5" t="s">
        <v>195</v>
      </c>
      <c r="G82" s="51" t="s">
        <v>2393</v>
      </c>
      <c r="H82" s="55" t="s">
        <v>101</v>
      </c>
      <c r="I82" s="40">
        <v>53642.8571429</v>
      </c>
      <c r="J82" s="6"/>
    </row>
    <row r="83" spans="1:10" x14ac:dyDescent="0.3">
      <c r="A83" s="3" t="s">
        <v>171</v>
      </c>
      <c r="B83" s="4" t="s">
        <v>172</v>
      </c>
      <c r="C83" s="4">
        <v>3466106</v>
      </c>
      <c r="D83" s="5" t="s">
        <v>889</v>
      </c>
      <c r="E83" s="4" t="s">
        <v>889</v>
      </c>
      <c r="F83" s="5" t="s">
        <v>195</v>
      </c>
      <c r="G83" s="51" t="s">
        <v>2393</v>
      </c>
      <c r="H83" s="55" t="s">
        <v>101</v>
      </c>
      <c r="I83" s="40">
        <v>55333.333333299997</v>
      </c>
      <c r="J83" s="6"/>
    </row>
    <row r="84" spans="1:10" x14ac:dyDescent="0.3">
      <c r="A84" s="3" t="s">
        <v>97</v>
      </c>
      <c r="B84" s="4" t="s">
        <v>98</v>
      </c>
      <c r="C84" s="4">
        <v>3466106</v>
      </c>
      <c r="D84" s="5" t="s">
        <v>889</v>
      </c>
      <c r="E84" s="4" t="s">
        <v>889</v>
      </c>
      <c r="F84" s="5" t="s">
        <v>195</v>
      </c>
      <c r="G84" s="51" t="s">
        <v>2393</v>
      </c>
      <c r="H84" s="55" t="s">
        <v>101</v>
      </c>
      <c r="I84" s="40">
        <v>53833.333333299997</v>
      </c>
      <c r="J84" s="6"/>
    </row>
    <row r="85" spans="1:10" x14ac:dyDescent="0.3">
      <c r="A85" s="3" t="s">
        <v>120</v>
      </c>
      <c r="B85" s="4" t="s">
        <v>121</v>
      </c>
      <c r="C85" s="4">
        <v>3466106</v>
      </c>
      <c r="D85" s="5" t="s">
        <v>889</v>
      </c>
      <c r="E85" s="4" t="s">
        <v>889</v>
      </c>
      <c r="F85" s="5" t="s">
        <v>195</v>
      </c>
      <c r="G85" s="51" t="s">
        <v>2393</v>
      </c>
      <c r="H85" s="55" t="s">
        <v>101</v>
      </c>
      <c r="I85" s="40">
        <v>52750</v>
      </c>
      <c r="J85" s="6"/>
    </row>
    <row r="86" spans="1:10" x14ac:dyDescent="0.3">
      <c r="A86" s="3" t="s">
        <v>108</v>
      </c>
      <c r="B86" s="88" t="s">
        <v>109</v>
      </c>
      <c r="C86" s="88">
        <v>3466106</v>
      </c>
      <c r="D86" s="89" t="s">
        <v>889</v>
      </c>
      <c r="E86" s="88" t="s">
        <v>889</v>
      </c>
      <c r="F86" s="89" t="s">
        <v>195</v>
      </c>
      <c r="G86" s="90" t="s">
        <v>2393</v>
      </c>
      <c r="H86" s="91" t="s">
        <v>146</v>
      </c>
      <c r="I86" s="40">
        <v>16703.5714286</v>
      </c>
      <c r="J86" s="6"/>
    </row>
    <row r="87" spans="1:10" x14ac:dyDescent="0.3">
      <c r="A87" s="3" t="s">
        <v>114</v>
      </c>
      <c r="B87" s="4" t="s">
        <v>115</v>
      </c>
      <c r="C87" s="4">
        <v>3466106</v>
      </c>
      <c r="D87" s="5" t="s">
        <v>889</v>
      </c>
      <c r="E87" s="4" t="s">
        <v>889</v>
      </c>
      <c r="F87" s="5" t="s">
        <v>195</v>
      </c>
      <c r="G87" s="51" t="s">
        <v>2393</v>
      </c>
      <c r="H87" s="55" t="s">
        <v>146</v>
      </c>
      <c r="I87" s="40">
        <v>22500</v>
      </c>
      <c r="J87" s="6"/>
    </row>
    <row r="88" spans="1:10" x14ac:dyDescent="0.3">
      <c r="A88" s="3" t="s">
        <v>97</v>
      </c>
      <c r="B88" s="4" t="s">
        <v>98</v>
      </c>
      <c r="C88" s="4">
        <v>3466106</v>
      </c>
      <c r="D88" s="5" t="s">
        <v>889</v>
      </c>
      <c r="E88" s="4" t="s">
        <v>889</v>
      </c>
      <c r="F88" s="5" t="s">
        <v>195</v>
      </c>
      <c r="G88" s="51" t="s">
        <v>2393</v>
      </c>
      <c r="H88" s="55" t="s">
        <v>146</v>
      </c>
      <c r="I88" s="40">
        <v>24750</v>
      </c>
      <c r="J88" s="6"/>
    </row>
    <row r="89" spans="1:10" x14ac:dyDescent="0.3">
      <c r="A89" s="3" t="s">
        <v>120</v>
      </c>
      <c r="B89" s="4" t="s">
        <v>121</v>
      </c>
      <c r="C89" s="4">
        <v>3466106</v>
      </c>
      <c r="D89" s="5" t="s">
        <v>889</v>
      </c>
      <c r="E89" s="4" t="s">
        <v>889</v>
      </c>
      <c r="F89" s="5" t="s">
        <v>195</v>
      </c>
      <c r="G89" s="51" t="s">
        <v>2393</v>
      </c>
      <c r="H89" s="55" t="s">
        <v>146</v>
      </c>
      <c r="I89" s="40">
        <v>19428.5714286</v>
      </c>
      <c r="J89" s="6"/>
    </row>
    <row r="90" spans="1:10" x14ac:dyDescent="0.3">
      <c r="A90" s="3" t="s">
        <v>108</v>
      </c>
      <c r="B90" s="4" t="s">
        <v>109</v>
      </c>
      <c r="C90" s="4">
        <v>3466106</v>
      </c>
      <c r="D90" s="5" t="s">
        <v>890</v>
      </c>
      <c r="E90" s="4" t="s">
        <v>891</v>
      </c>
      <c r="F90" s="5" t="s">
        <v>548</v>
      </c>
      <c r="G90" s="51" t="s">
        <v>2394</v>
      </c>
      <c r="H90" s="55" t="s">
        <v>101</v>
      </c>
      <c r="I90" s="40">
        <v>188733.33333329999</v>
      </c>
      <c r="J90" s="6"/>
    </row>
    <row r="91" spans="1:10" x14ac:dyDescent="0.3">
      <c r="A91" s="3" t="s">
        <v>97</v>
      </c>
      <c r="B91" s="4" t="s">
        <v>98</v>
      </c>
      <c r="C91" s="4">
        <v>3466106</v>
      </c>
      <c r="D91" s="5" t="s">
        <v>890</v>
      </c>
      <c r="E91" s="4" t="s">
        <v>891</v>
      </c>
      <c r="F91" s="5" t="s">
        <v>548</v>
      </c>
      <c r="G91" s="51" t="s">
        <v>2394</v>
      </c>
      <c r="H91" s="55" t="s">
        <v>101</v>
      </c>
      <c r="I91" s="40">
        <v>192500</v>
      </c>
      <c r="J91" s="6"/>
    </row>
    <row r="92" spans="1:10" x14ac:dyDescent="0.3">
      <c r="A92" s="3" t="s">
        <v>114</v>
      </c>
      <c r="B92" s="4" t="s">
        <v>115</v>
      </c>
      <c r="C92" s="4">
        <v>3466106</v>
      </c>
      <c r="D92" s="5" t="s">
        <v>892</v>
      </c>
      <c r="E92" s="4" t="s">
        <v>892</v>
      </c>
      <c r="F92" s="5" t="s">
        <v>570</v>
      </c>
      <c r="G92" s="51" t="s">
        <v>2435</v>
      </c>
      <c r="H92" s="55" t="s">
        <v>101</v>
      </c>
      <c r="I92" s="40">
        <v>174563.6363636</v>
      </c>
      <c r="J92" s="6"/>
    </row>
    <row r="93" spans="1:10" x14ac:dyDescent="0.3">
      <c r="A93" s="3" t="s">
        <v>97</v>
      </c>
      <c r="B93" s="4" t="s">
        <v>98</v>
      </c>
      <c r="C93" s="4">
        <v>3466106</v>
      </c>
      <c r="D93" s="5" t="s">
        <v>892</v>
      </c>
      <c r="E93" s="4" t="s">
        <v>892</v>
      </c>
      <c r="F93" s="5" t="s">
        <v>570</v>
      </c>
      <c r="G93" s="51" t="s">
        <v>2435</v>
      </c>
      <c r="H93" s="55" t="s">
        <v>101</v>
      </c>
      <c r="I93" s="40">
        <v>169033.33333329999</v>
      </c>
      <c r="J93" s="6"/>
    </row>
    <row r="94" spans="1:10" x14ac:dyDescent="0.3">
      <c r="A94" s="3" t="s">
        <v>126</v>
      </c>
      <c r="B94" s="4" t="s">
        <v>127</v>
      </c>
      <c r="C94" s="4">
        <v>3466106</v>
      </c>
      <c r="D94" s="5" t="s">
        <v>892</v>
      </c>
      <c r="E94" s="4" t="s">
        <v>892</v>
      </c>
      <c r="F94" s="5" t="s">
        <v>570</v>
      </c>
      <c r="G94" s="51" t="s">
        <v>2435</v>
      </c>
      <c r="H94" s="55" t="s">
        <v>101</v>
      </c>
      <c r="I94" s="40">
        <v>142100</v>
      </c>
      <c r="J94" s="6"/>
    </row>
    <row r="95" spans="1:10" x14ac:dyDescent="0.3">
      <c r="A95" s="3" t="s">
        <v>114</v>
      </c>
      <c r="B95" s="4" t="s">
        <v>115</v>
      </c>
      <c r="C95" s="4">
        <v>3466106</v>
      </c>
      <c r="D95" s="5" t="s">
        <v>892</v>
      </c>
      <c r="E95" s="4" t="s">
        <v>892</v>
      </c>
      <c r="F95" s="5" t="s">
        <v>570</v>
      </c>
      <c r="G95" s="51" t="s">
        <v>2435</v>
      </c>
      <c r="H95" s="55" t="s">
        <v>104</v>
      </c>
      <c r="I95" s="40">
        <v>45000</v>
      </c>
      <c r="J95" s="6"/>
    </row>
    <row r="96" spans="1:10" x14ac:dyDescent="0.3">
      <c r="A96" s="3" t="s">
        <v>112</v>
      </c>
      <c r="B96" s="4" t="s">
        <v>113</v>
      </c>
      <c r="C96" s="4">
        <v>3466105</v>
      </c>
      <c r="D96" s="5" t="s">
        <v>893</v>
      </c>
      <c r="E96" s="4" t="s">
        <v>893</v>
      </c>
      <c r="F96" s="5" t="s">
        <v>148</v>
      </c>
      <c r="G96" s="51" t="s">
        <v>2433</v>
      </c>
      <c r="H96" s="55" t="s">
        <v>894</v>
      </c>
      <c r="I96" s="40">
        <v>38900</v>
      </c>
      <c r="J96" s="6"/>
    </row>
    <row r="97" spans="1:10" x14ac:dyDescent="0.3">
      <c r="A97" s="3" t="s">
        <v>196</v>
      </c>
      <c r="B97" s="4" t="s">
        <v>197</v>
      </c>
      <c r="C97" s="4">
        <v>3466105</v>
      </c>
      <c r="D97" s="5" t="s">
        <v>893</v>
      </c>
      <c r="E97" s="4" t="s">
        <v>893</v>
      </c>
      <c r="F97" s="5" t="s">
        <v>148</v>
      </c>
      <c r="G97" s="51" t="s">
        <v>2433</v>
      </c>
      <c r="H97" s="55" t="s">
        <v>894</v>
      </c>
      <c r="I97" s="40">
        <v>40991.5</v>
      </c>
      <c r="J97" s="6"/>
    </row>
    <row r="98" spans="1:10" x14ac:dyDescent="0.3">
      <c r="A98" s="3" t="s">
        <v>171</v>
      </c>
      <c r="B98" s="4" t="s">
        <v>172</v>
      </c>
      <c r="C98" s="4">
        <v>3466105</v>
      </c>
      <c r="D98" s="5" t="s">
        <v>893</v>
      </c>
      <c r="E98" s="4" t="s">
        <v>893</v>
      </c>
      <c r="F98" s="5" t="s">
        <v>148</v>
      </c>
      <c r="G98" s="51" t="s">
        <v>2433</v>
      </c>
      <c r="H98" s="55" t="s">
        <v>894</v>
      </c>
      <c r="I98" s="40">
        <v>44500</v>
      </c>
      <c r="J98" s="6"/>
    </row>
    <row r="99" spans="1:10" x14ac:dyDescent="0.3">
      <c r="A99" s="3" t="s">
        <v>97</v>
      </c>
      <c r="B99" s="4" t="s">
        <v>98</v>
      </c>
      <c r="C99" s="4">
        <v>3466105</v>
      </c>
      <c r="D99" s="5" t="s">
        <v>893</v>
      </c>
      <c r="E99" s="4" t="s">
        <v>893</v>
      </c>
      <c r="F99" s="5" t="s">
        <v>148</v>
      </c>
      <c r="G99" s="51" t="s">
        <v>2433</v>
      </c>
      <c r="H99" s="55" t="s">
        <v>894</v>
      </c>
      <c r="I99" s="40">
        <v>41333.333333299997</v>
      </c>
      <c r="J99" s="6"/>
    </row>
    <row r="100" spans="1:10" x14ac:dyDescent="0.3">
      <c r="A100" s="3" t="s">
        <v>132</v>
      </c>
      <c r="B100" s="4" t="s">
        <v>133</v>
      </c>
      <c r="C100" s="4">
        <v>3466106</v>
      </c>
      <c r="D100" s="5" t="s">
        <v>895</v>
      </c>
      <c r="E100" s="4" t="s">
        <v>896</v>
      </c>
      <c r="F100" s="5" t="s">
        <v>183</v>
      </c>
      <c r="G100" s="51" t="s">
        <v>1858</v>
      </c>
      <c r="H100" s="55" t="s">
        <v>101</v>
      </c>
      <c r="I100" s="40">
        <v>29200</v>
      </c>
      <c r="J100" s="6"/>
    </row>
    <row r="101" spans="1:10" x14ac:dyDescent="0.3">
      <c r="A101" s="3" t="s">
        <v>102</v>
      </c>
      <c r="B101" s="4" t="s">
        <v>103</v>
      </c>
      <c r="C101" s="4">
        <v>3466106</v>
      </c>
      <c r="D101" s="5" t="s">
        <v>895</v>
      </c>
      <c r="E101" s="4" t="s">
        <v>896</v>
      </c>
      <c r="F101" s="5" t="s">
        <v>183</v>
      </c>
      <c r="G101" s="51" t="s">
        <v>1858</v>
      </c>
      <c r="H101" s="55" t="s">
        <v>101</v>
      </c>
      <c r="I101" s="40">
        <v>29000</v>
      </c>
      <c r="J101" s="6"/>
    </row>
    <row r="102" spans="1:10" x14ac:dyDescent="0.3">
      <c r="A102" s="3" t="s">
        <v>134</v>
      </c>
      <c r="B102" s="4" t="s">
        <v>135</v>
      </c>
      <c r="C102" s="4">
        <v>3466106</v>
      </c>
      <c r="D102" s="5" t="s">
        <v>895</v>
      </c>
      <c r="E102" s="4" t="s">
        <v>896</v>
      </c>
      <c r="F102" s="5" t="s">
        <v>183</v>
      </c>
      <c r="G102" s="51" t="s">
        <v>1858</v>
      </c>
      <c r="H102" s="55" t="s">
        <v>101</v>
      </c>
      <c r="I102" s="40">
        <v>26075</v>
      </c>
      <c r="J102" s="6"/>
    </row>
    <row r="103" spans="1:10" x14ac:dyDescent="0.3">
      <c r="A103" s="3" t="s">
        <v>114</v>
      </c>
      <c r="B103" s="4" t="s">
        <v>115</v>
      </c>
      <c r="C103" s="4">
        <v>3466106</v>
      </c>
      <c r="D103" s="5" t="s">
        <v>895</v>
      </c>
      <c r="E103" s="4" t="s">
        <v>897</v>
      </c>
      <c r="F103" s="5" t="s">
        <v>187</v>
      </c>
      <c r="G103" s="51" t="s">
        <v>2436</v>
      </c>
      <c r="H103" s="55" t="s">
        <v>101</v>
      </c>
      <c r="I103" s="40">
        <v>28288.888888900001</v>
      </c>
      <c r="J103" s="6"/>
    </row>
    <row r="104" spans="1:10" x14ac:dyDescent="0.3">
      <c r="A104" s="3" t="s">
        <v>124</v>
      </c>
      <c r="B104" s="4" t="s">
        <v>125</v>
      </c>
      <c r="C104" s="4">
        <v>3466106</v>
      </c>
      <c r="D104" s="5" t="s">
        <v>895</v>
      </c>
      <c r="E104" s="4" t="s">
        <v>897</v>
      </c>
      <c r="F104" s="5" t="s">
        <v>187</v>
      </c>
      <c r="G104" s="51" t="s">
        <v>2436</v>
      </c>
      <c r="H104" s="55" t="s">
        <v>146</v>
      </c>
      <c r="I104" s="40">
        <v>11666.666666700001</v>
      </c>
      <c r="J104" s="6"/>
    </row>
    <row r="105" spans="1:10" x14ac:dyDescent="0.3">
      <c r="A105" s="3" t="s">
        <v>118</v>
      </c>
      <c r="B105" s="4" t="s">
        <v>119</v>
      </c>
      <c r="C105" s="4">
        <v>3466106</v>
      </c>
      <c r="D105" s="5" t="s">
        <v>895</v>
      </c>
      <c r="E105" s="4" t="s">
        <v>898</v>
      </c>
      <c r="F105" s="5" t="s">
        <v>584</v>
      </c>
      <c r="G105" s="51" t="s">
        <v>2450</v>
      </c>
      <c r="H105" s="55" t="s">
        <v>101</v>
      </c>
      <c r="I105" s="40">
        <v>26614.2857143</v>
      </c>
      <c r="J105" s="6"/>
    </row>
    <row r="106" spans="1:10" x14ac:dyDescent="0.3">
      <c r="A106" s="3" t="s">
        <v>171</v>
      </c>
      <c r="B106" s="4" t="s">
        <v>172</v>
      </c>
      <c r="C106" s="4">
        <v>3466106</v>
      </c>
      <c r="D106" s="5" t="s">
        <v>895</v>
      </c>
      <c r="E106" s="4" t="s">
        <v>898</v>
      </c>
      <c r="F106" s="5" t="s">
        <v>584</v>
      </c>
      <c r="G106" s="51" t="s">
        <v>2450</v>
      </c>
      <c r="H106" s="55" t="s">
        <v>101</v>
      </c>
      <c r="I106" s="40">
        <v>31000</v>
      </c>
      <c r="J106" s="6"/>
    </row>
    <row r="107" spans="1:10" x14ac:dyDescent="0.3">
      <c r="A107" s="3" t="s">
        <v>126</v>
      </c>
      <c r="B107" s="4" t="s">
        <v>127</v>
      </c>
      <c r="C107" s="4">
        <v>3466106</v>
      </c>
      <c r="D107" s="5" t="s">
        <v>895</v>
      </c>
      <c r="E107" s="4" t="s">
        <v>898</v>
      </c>
      <c r="F107" s="5" t="s">
        <v>584</v>
      </c>
      <c r="G107" s="51" t="s">
        <v>2450</v>
      </c>
      <c r="H107" s="55" t="s">
        <v>101</v>
      </c>
      <c r="I107" s="40">
        <v>25333.333333300001</v>
      </c>
      <c r="J107" s="6"/>
    </row>
    <row r="108" spans="1:10" x14ac:dyDescent="0.3">
      <c r="A108" s="3" t="s">
        <v>102</v>
      </c>
      <c r="B108" s="88" t="s">
        <v>103</v>
      </c>
      <c r="C108" s="88">
        <v>3466106</v>
      </c>
      <c r="D108" s="89" t="s">
        <v>895</v>
      </c>
      <c r="E108" s="88" t="s">
        <v>898</v>
      </c>
      <c r="F108" s="89" t="s">
        <v>584</v>
      </c>
      <c r="G108" s="90" t="s">
        <v>2450</v>
      </c>
      <c r="H108" s="91" t="s">
        <v>101</v>
      </c>
      <c r="I108" s="40">
        <v>25512.75</v>
      </c>
      <c r="J108" s="6"/>
    </row>
    <row r="109" spans="1:10" x14ac:dyDescent="0.3">
      <c r="A109" s="3" t="s">
        <v>108</v>
      </c>
      <c r="B109" s="4" t="s">
        <v>109</v>
      </c>
      <c r="C109" s="4">
        <v>3466106</v>
      </c>
      <c r="D109" s="5" t="s">
        <v>899</v>
      </c>
      <c r="E109" s="4" t="s">
        <v>899</v>
      </c>
      <c r="F109" s="5" t="s">
        <v>548</v>
      </c>
      <c r="G109" s="51" t="s">
        <v>2395</v>
      </c>
      <c r="H109" s="55" t="s">
        <v>101</v>
      </c>
      <c r="I109" s="40">
        <v>167324.5</v>
      </c>
      <c r="J109" s="6"/>
    </row>
    <row r="110" spans="1:10" x14ac:dyDescent="0.3">
      <c r="A110" s="3" t="s">
        <v>112</v>
      </c>
      <c r="B110" s="4" t="s">
        <v>113</v>
      </c>
      <c r="C110" s="4">
        <v>3466106</v>
      </c>
      <c r="D110" s="5" t="s">
        <v>899</v>
      </c>
      <c r="E110" s="4" t="s">
        <v>899</v>
      </c>
      <c r="F110" s="5" t="s">
        <v>548</v>
      </c>
      <c r="G110" s="51" t="s">
        <v>2395</v>
      </c>
      <c r="H110" s="55" t="s">
        <v>101</v>
      </c>
      <c r="I110" s="40">
        <v>163300</v>
      </c>
      <c r="J110" s="6"/>
    </row>
    <row r="111" spans="1:10" x14ac:dyDescent="0.3">
      <c r="A111" s="3" t="s">
        <v>114</v>
      </c>
      <c r="B111" s="4" t="s">
        <v>115</v>
      </c>
      <c r="C111" s="4">
        <v>3466106</v>
      </c>
      <c r="D111" s="5" t="s">
        <v>899</v>
      </c>
      <c r="E111" s="4" t="s">
        <v>899</v>
      </c>
      <c r="F111" s="5" t="s">
        <v>548</v>
      </c>
      <c r="G111" s="51" t="s">
        <v>2395</v>
      </c>
      <c r="H111" s="55" t="s">
        <v>101</v>
      </c>
      <c r="I111" s="40">
        <v>173336.3636364</v>
      </c>
      <c r="J111" s="6"/>
    </row>
    <row r="112" spans="1:10" x14ac:dyDescent="0.3">
      <c r="A112" s="3" t="s">
        <v>97</v>
      </c>
      <c r="B112" s="4" t="s">
        <v>98</v>
      </c>
      <c r="C112" s="4">
        <v>3466106</v>
      </c>
      <c r="D112" s="5" t="s">
        <v>899</v>
      </c>
      <c r="E112" s="4" t="s">
        <v>899</v>
      </c>
      <c r="F112" s="5" t="s">
        <v>548</v>
      </c>
      <c r="G112" s="51" t="s">
        <v>2395</v>
      </c>
      <c r="H112" s="55" t="s">
        <v>101</v>
      </c>
      <c r="I112" s="40">
        <v>165914.2857143</v>
      </c>
      <c r="J112" s="6"/>
    </row>
    <row r="113" spans="1:10" x14ac:dyDescent="0.3">
      <c r="A113" s="3" t="s">
        <v>114</v>
      </c>
      <c r="B113" s="4" t="s">
        <v>115</v>
      </c>
      <c r="C113" s="4">
        <v>3466106</v>
      </c>
      <c r="D113" s="5" t="s">
        <v>899</v>
      </c>
      <c r="E113" s="4" t="s">
        <v>899</v>
      </c>
      <c r="F113" s="5" t="s">
        <v>548</v>
      </c>
      <c r="G113" s="51" t="s">
        <v>2395</v>
      </c>
      <c r="H113" s="55" t="s">
        <v>210</v>
      </c>
      <c r="I113" s="40">
        <v>23220</v>
      </c>
      <c r="J113" s="6"/>
    </row>
    <row r="114" spans="1:10" x14ac:dyDescent="0.3">
      <c r="A114" s="3" t="s">
        <v>97</v>
      </c>
      <c r="B114" s="4" t="s">
        <v>98</v>
      </c>
      <c r="C114" s="4">
        <v>3466106</v>
      </c>
      <c r="D114" s="5" t="s">
        <v>899</v>
      </c>
      <c r="E114" s="4" t="s">
        <v>899</v>
      </c>
      <c r="F114" s="5" t="s">
        <v>548</v>
      </c>
      <c r="G114" s="51" t="s">
        <v>2395</v>
      </c>
      <c r="H114" s="55" t="s">
        <v>210</v>
      </c>
      <c r="I114" s="40">
        <v>21457.1428571</v>
      </c>
      <c r="J114" s="6"/>
    </row>
    <row r="115" spans="1:10" x14ac:dyDescent="0.3">
      <c r="A115" s="3" t="s">
        <v>124</v>
      </c>
      <c r="B115" s="4" t="s">
        <v>125</v>
      </c>
      <c r="C115" s="4">
        <v>3466106</v>
      </c>
      <c r="D115" s="5" t="s">
        <v>899</v>
      </c>
      <c r="E115" s="4" t="s">
        <v>899</v>
      </c>
      <c r="F115" s="5" t="s">
        <v>548</v>
      </c>
      <c r="G115" s="51" t="s">
        <v>2395</v>
      </c>
      <c r="H115" s="55" t="s">
        <v>210</v>
      </c>
      <c r="I115" s="40">
        <v>21731.25</v>
      </c>
      <c r="J115" s="6"/>
    </row>
    <row r="116" spans="1:10" x14ac:dyDescent="0.3">
      <c r="A116" s="3" t="s">
        <v>157</v>
      </c>
      <c r="B116" s="4" t="s">
        <v>158</v>
      </c>
      <c r="C116" s="4">
        <v>3466106</v>
      </c>
      <c r="D116" s="5" t="s">
        <v>899</v>
      </c>
      <c r="E116" s="4" t="s">
        <v>899</v>
      </c>
      <c r="F116" s="5" t="s">
        <v>548</v>
      </c>
      <c r="G116" s="51" t="s">
        <v>2395</v>
      </c>
      <c r="H116" s="55" t="s">
        <v>210</v>
      </c>
      <c r="I116" s="40">
        <v>22633.333333300001</v>
      </c>
      <c r="J116" s="6"/>
    </row>
    <row r="117" spans="1:10" x14ac:dyDescent="0.3">
      <c r="A117" s="3" t="s">
        <v>108</v>
      </c>
      <c r="B117" s="4" t="s">
        <v>109</v>
      </c>
      <c r="C117" s="4">
        <v>3466106</v>
      </c>
      <c r="D117" s="5" t="s">
        <v>899</v>
      </c>
      <c r="E117" s="4" t="s">
        <v>899</v>
      </c>
      <c r="F117" s="5" t="s">
        <v>548</v>
      </c>
      <c r="G117" s="51" t="s">
        <v>2395</v>
      </c>
      <c r="H117" s="55" t="s">
        <v>104</v>
      </c>
      <c r="I117" s="40">
        <v>40271.75</v>
      </c>
      <c r="J117" s="6"/>
    </row>
    <row r="118" spans="1:10" x14ac:dyDescent="0.3">
      <c r="A118" s="3" t="s">
        <v>114</v>
      </c>
      <c r="B118" s="4" t="s">
        <v>115</v>
      </c>
      <c r="C118" s="4">
        <v>3466106</v>
      </c>
      <c r="D118" s="5" t="s">
        <v>899</v>
      </c>
      <c r="E118" s="4" t="s">
        <v>899</v>
      </c>
      <c r="F118" s="5" t="s">
        <v>548</v>
      </c>
      <c r="G118" s="51" t="s">
        <v>2395</v>
      </c>
      <c r="H118" s="55" t="s">
        <v>104</v>
      </c>
      <c r="I118" s="40">
        <v>41918.518518500001</v>
      </c>
      <c r="J118" s="6"/>
    </row>
    <row r="119" spans="1:10" x14ac:dyDescent="0.3">
      <c r="A119" s="3" t="s">
        <v>97</v>
      </c>
      <c r="B119" s="4" t="s">
        <v>98</v>
      </c>
      <c r="C119" s="4">
        <v>3466106</v>
      </c>
      <c r="D119" s="5" t="s">
        <v>899</v>
      </c>
      <c r="E119" s="4" t="s">
        <v>899</v>
      </c>
      <c r="F119" s="5" t="s">
        <v>548</v>
      </c>
      <c r="G119" s="51" t="s">
        <v>2395</v>
      </c>
      <c r="H119" s="55" t="s">
        <v>104</v>
      </c>
      <c r="I119" s="40">
        <v>40163.599999999999</v>
      </c>
      <c r="J119" s="6"/>
    </row>
    <row r="120" spans="1:10" x14ac:dyDescent="0.3">
      <c r="A120" s="3" t="s">
        <v>124</v>
      </c>
      <c r="B120" s="4" t="s">
        <v>125</v>
      </c>
      <c r="C120" s="4">
        <v>3466106</v>
      </c>
      <c r="D120" s="5" t="s">
        <v>899</v>
      </c>
      <c r="E120" s="4" t="s">
        <v>899</v>
      </c>
      <c r="F120" s="5" t="s">
        <v>548</v>
      </c>
      <c r="G120" s="51" t="s">
        <v>2395</v>
      </c>
      <c r="H120" s="55" t="s">
        <v>104</v>
      </c>
      <c r="I120" s="40">
        <v>39442.8571429</v>
      </c>
      <c r="J120" s="6"/>
    </row>
    <row r="121" spans="1:10" x14ac:dyDescent="0.3">
      <c r="A121" s="3" t="s">
        <v>157</v>
      </c>
      <c r="B121" s="4" t="s">
        <v>158</v>
      </c>
      <c r="C121" s="4">
        <v>3466106</v>
      </c>
      <c r="D121" s="5" t="s">
        <v>899</v>
      </c>
      <c r="E121" s="4" t="s">
        <v>899</v>
      </c>
      <c r="F121" s="5" t="s">
        <v>548</v>
      </c>
      <c r="G121" s="51" t="s">
        <v>2395</v>
      </c>
      <c r="H121" s="55" t="s">
        <v>104</v>
      </c>
      <c r="I121" s="40">
        <v>41000</v>
      </c>
      <c r="J121" s="6"/>
    </row>
    <row r="122" spans="1:10" x14ac:dyDescent="0.3">
      <c r="A122" s="3" t="s">
        <v>108</v>
      </c>
      <c r="B122" s="4" t="s">
        <v>109</v>
      </c>
      <c r="C122" s="4">
        <v>3466106</v>
      </c>
      <c r="D122" s="5" t="s">
        <v>900</v>
      </c>
      <c r="E122" s="4" t="s">
        <v>900</v>
      </c>
      <c r="F122" s="5" t="s">
        <v>591</v>
      </c>
      <c r="G122" s="51" t="s">
        <v>2396</v>
      </c>
      <c r="H122" s="55" t="s">
        <v>104</v>
      </c>
      <c r="I122" s="40">
        <v>63750</v>
      </c>
      <c r="J122" s="6"/>
    </row>
    <row r="123" spans="1:10" x14ac:dyDescent="0.3">
      <c r="A123" s="3" t="s">
        <v>114</v>
      </c>
      <c r="B123" s="4" t="s">
        <v>115</v>
      </c>
      <c r="C123" s="4">
        <v>3466106</v>
      </c>
      <c r="D123" s="5" t="s">
        <v>900</v>
      </c>
      <c r="E123" s="4" t="s">
        <v>900</v>
      </c>
      <c r="F123" s="5" t="s">
        <v>591</v>
      </c>
      <c r="G123" s="51" t="s">
        <v>2396</v>
      </c>
      <c r="H123" s="55" t="s">
        <v>104</v>
      </c>
      <c r="I123" s="40">
        <v>75478.947368399997</v>
      </c>
      <c r="J123" s="6"/>
    </row>
    <row r="124" spans="1:10" x14ac:dyDescent="0.3">
      <c r="A124" s="3" t="s">
        <v>126</v>
      </c>
      <c r="B124" s="4" t="s">
        <v>127</v>
      </c>
      <c r="C124" s="4">
        <v>3466105</v>
      </c>
      <c r="D124" s="5" t="s">
        <v>901</v>
      </c>
      <c r="E124" s="4" t="s">
        <v>901</v>
      </c>
      <c r="F124" s="5" t="s">
        <v>565</v>
      </c>
      <c r="G124" s="51" t="s">
        <v>2467</v>
      </c>
      <c r="H124" s="55" t="s">
        <v>902</v>
      </c>
      <c r="I124" s="40">
        <v>25080</v>
      </c>
      <c r="J124" s="6"/>
    </row>
    <row r="125" spans="1:10" x14ac:dyDescent="0.3">
      <c r="A125" s="3" t="s">
        <v>128</v>
      </c>
      <c r="B125" s="4" t="s">
        <v>129</v>
      </c>
      <c r="C125" s="4">
        <v>3466106</v>
      </c>
      <c r="D125" s="5" t="s">
        <v>903</v>
      </c>
      <c r="E125" s="4" t="s">
        <v>903</v>
      </c>
      <c r="F125" s="5" t="s">
        <v>111</v>
      </c>
      <c r="G125" s="51" t="s">
        <v>2453</v>
      </c>
      <c r="H125" s="55" t="s">
        <v>210</v>
      </c>
      <c r="I125" s="40">
        <v>17900</v>
      </c>
      <c r="J125" s="6"/>
    </row>
    <row r="126" spans="1:10" x14ac:dyDescent="0.3">
      <c r="A126" s="3" t="s">
        <v>132</v>
      </c>
      <c r="B126" s="4" t="s">
        <v>133</v>
      </c>
      <c r="C126" s="4">
        <v>3466106</v>
      </c>
      <c r="D126" s="5" t="s">
        <v>903</v>
      </c>
      <c r="E126" s="4" t="s">
        <v>903</v>
      </c>
      <c r="F126" s="5" t="s">
        <v>111</v>
      </c>
      <c r="G126" s="51" t="s">
        <v>2453</v>
      </c>
      <c r="H126" s="55" t="s">
        <v>210</v>
      </c>
      <c r="I126" s="40">
        <v>20775</v>
      </c>
      <c r="J126" s="6"/>
    </row>
    <row r="127" spans="1:10" x14ac:dyDescent="0.3">
      <c r="A127" s="3" t="s">
        <v>134</v>
      </c>
      <c r="B127" s="4" t="s">
        <v>135</v>
      </c>
      <c r="C127" s="4">
        <v>3466106</v>
      </c>
      <c r="D127" s="5" t="s">
        <v>903</v>
      </c>
      <c r="E127" s="4" t="s">
        <v>903</v>
      </c>
      <c r="F127" s="5" t="s">
        <v>111</v>
      </c>
      <c r="G127" s="51" t="s">
        <v>2453</v>
      </c>
      <c r="H127" s="55" t="s">
        <v>210</v>
      </c>
      <c r="I127" s="40">
        <v>19433.333333300001</v>
      </c>
      <c r="J127" s="6"/>
    </row>
    <row r="128" spans="1:10" x14ac:dyDescent="0.3">
      <c r="A128" s="3" t="s">
        <v>97</v>
      </c>
      <c r="B128" s="4" t="s">
        <v>98</v>
      </c>
      <c r="C128" s="4">
        <v>3466106</v>
      </c>
      <c r="D128" s="5" t="s">
        <v>903</v>
      </c>
      <c r="E128" s="4" t="s">
        <v>903</v>
      </c>
      <c r="F128" s="5" t="s">
        <v>111</v>
      </c>
      <c r="G128" s="51" t="s">
        <v>2452</v>
      </c>
      <c r="H128" s="55" t="s">
        <v>210</v>
      </c>
      <c r="I128" s="40">
        <v>18333.333333300001</v>
      </c>
      <c r="J128" s="6"/>
    </row>
    <row r="129" spans="1:10" x14ac:dyDescent="0.3">
      <c r="A129" s="3" t="s">
        <v>97</v>
      </c>
      <c r="B129" s="4" t="s">
        <v>98</v>
      </c>
      <c r="C129" s="4">
        <v>3466106</v>
      </c>
      <c r="D129" s="5" t="s">
        <v>903</v>
      </c>
      <c r="E129" s="4" t="s">
        <v>903</v>
      </c>
      <c r="F129" s="5" t="s">
        <v>111</v>
      </c>
      <c r="G129" s="51" t="s">
        <v>2452</v>
      </c>
      <c r="H129" s="55" t="s">
        <v>105</v>
      </c>
      <c r="I129" s="40">
        <v>75026.666666699995</v>
      </c>
      <c r="J129" s="6"/>
    </row>
    <row r="130" spans="1:10" x14ac:dyDescent="0.3">
      <c r="A130" s="3" t="s">
        <v>112</v>
      </c>
      <c r="B130" s="4" t="s">
        <v>113</v>
      </c>
      <c r="C130" s="4">
        <v>3466106</v>
      </c>
      <c r="D130" s="5" t="s">
        <v>904</v>
      </c>
      <c r="E130" s="4" t="s">
        <v>904</v>
      </c>
      <c r="F130" s="5" t="s">
        <v>111</v>
      </c>
      <c r="G130" s="51" t="s">
        <v>2434</v>
      </c>
      <c r="H130" s="55" t="s">
        <v>101</v>
      </c>
      <c r="I130" s="40">
        <v>208900</v>
      </c>
      <c r="J130" s="6"/>
    </row>
    <row r="131" spans="1:10" x14ac:dyDescent="0.3">
      <c r="A131" s="3" t="s">
        <v>114</v>
      </c>
      <c r="B131" s="4" t="s">
        <v>115</v>
      </c>
      <c r="C131" s="4">
        <v>3466106</v>
      </c>
      <c r="D131" s="5" t="s">
        <v>904</v>
      </c>
      <c r="E131" s="4" t="s">
        <v>904</v>
      </c>
      <c r="F131" s="5" t="s">
        <v>111</v>
      </c>
      <c r="G131" s="51" t="s">
        <v>2434</v>
      </c>
      <c r="H131" s="55" t="s">
        <v>101</v>
      </c>
      <c r="I131" s="40">
        <v>206611.11111110001</v>
      </c>
      <c r="J131" s="6"/>
    </row>
    <row r="132" spans="1:10" x14ac:dyDescent="0.3">
      <c r="A132" s="3" t="s">
        <v>116</v>
      </c>
      <c r="B132" s="4" t="s">
        <v>117</v>
      </c>
      <c r="C132" s="4">
        <v>3466106</v>
      </c>
      <c r="D132" s="5" t="s">
        <v>904</v>
      </c>
      <c r="E132" s="4" t="s">
        <v>904</v>
      </c>
      <c r="F132" s="5" t="s">
        <v>111</v>
      </c>
      <c r="G132" s="51" t="s">
        <v>2434</v>
      </c>
      <c r="H132" s="55" t="s">
        <v>101</v>
      </c>
      <c r="I132" s="40">
        <v>219725</v>
      </c>
      <c r="J132" s="6"/>
    </row>
    <row r="133" spans="1:10" x14ac:dyDescent="0.3">
      <c r="A133" s="3" t="s">
        <v>97</v>
      </c>
      <c r="B133" s="4" t="s">
        <v>98</v>
      </c>
      <c r="C133" s="4">
        <v>3466106</v>
      </c>
      <c r="D133" s="5" t="s">
        <v>904</v>
      </c>
      <c r="E133" s="4" t="s">
        <v>904</v>
      </c>
      <c r="F133" s="5" t="s">
        <v>111</v>
      </c>
      <c r="G133" s="51" t="s">
        <v>2434</v>
      </c>
      <c r="H133" s="55" t="s">
        <v>101</v>
      </c>
      <c r="I133" s="40">
        <v>206855.5555556</v>
      </c>
      <c r="J133" s="6"/>
    </row>
    <row r="134" spans="1:10" x14ac:dyDescent="0.3">
      <c r="A134" s="3" t="s">
        <v>114</v>
      </c>
      <c r="B134" s="4" t="s">
        <v>115</v>
      </c>
      <c r="C134" s="4">
        <v>3466106</v>
      </c>
      <c r="D134" s="5" t="s">
        <v>904</v>
      </c>
      <c r="E134" s="4" t="s">
        <v>904</v>
      </c>
      <c r="F134" s="5" t="s">
        <v>111</v>
      </c>
      <c r="G134" s="51" t="s">
        <v>2434</v>
      </c>
      <c r="H134" s="55" t="s">
        <v>104</v>
      </c>
      <c r="I134" s="40">
        <v>41382.051282100001</v>
      </c>
      <c r="J134" s="6"/>
    </row>
    <row r="135" spans="1:10" x14ac:dyDescent="0.3">
      <c r="A135" s="3" t="s">
        <v>97</v>
      </c>
      <c r="B135" s="4" t="s">
        <v>98</v>
      </c>
      <c r="C135" s="4">
        <v>3466106</v>
      </c>
      <c r="D135" s="5" t="s">
        <v>904</v>
      </c>
      <c r="E135" s="4" t="s">
        <v>904</v>
      </c>
      <c r="F135" s="5" t="s">
        <v>111</v>
      </c>
      <c r="G135" s="51" t="s">
        <v>2434</v>
      </c>
      <c r="H135" s="55" t="s">
        <v>104</v>
      </c>
      <c r="I135" s="40">
        <v>42000</v>
      </c>
      <c r="J135" s="6"/>
    </row>
    <row r="136" spans="1:10" x14ac:dyDescent="0.3">
      <c r="A136" s="3" t="s">
        <v>124</v>
      </c>
      <c r="B136" s="4" t="s">
        <v>125</v>
      </c>
      <c r="C136" s="4">
        <v>3466106</v>
      </c>
      <c r="D136" s="5" t="s">
        <v>904</v>
      </c>
      <c r="E136" s="4" t="s">
        <v>904</v>
      </c>
      <c r="F136" s="5" t="s">
        <v>111</v>
      </c>
      <c r="G136" s="51" t="s">
        <v>2434</v>
      </c>
      <c r="H136" s="55" t="s">
        <v>104</v>
      </c>
      <c r="I136" s="40">
        <v>43658.823529399997</v>
      </c>
      <c r="J136" s="6"/>
    </row>
    <row r="137" spans="1:10" x14ac:dyDescent="0.3">
      <c r="A137" s="3" t="s">
        <v>157</v>
      </c>
      <c r="B137" s="4" t="s">
        <v>158</v>
      </c>
      <c r="C137" s="4">
        <v>3466106</v>
      </c>
      <c r="D137" s="5" t="s">
        <v>904</v>
      </c>
      <c r="E137" s="4" t="s">
        <v>904</v>
      </c>
      <c r="F137" s="5" t="s">
        <v>111</v>
      </c>
      <c r="G137" s="51" t="s">
        <v>2434</v>
      </c>
      <c r="H137" s="55" t="s">
        <v>104</v>
      </c>
      <c r="I137" s="40">
        <v>46000</v>
      </c>
      <c r="J137" s="6"/>
    </row>
    <row r="138" spans="1:10" x14ac:dyDescent="0.3">
      <c r="A138" s="3" t="s">
        <v>108</v>
      </c>
      <c r="B138" s="4" t="s">
        <v>109</v>
      </c>
      <c r="C138" s="4">
        <v>3466106</v>
      </c>
      <c r="D138" s="5" t="s">
        <v>905</v>
      </c>
      <c r="E138" s="4" t="s">
        <v>905</v>
      </c>
      <c r="F138" s="5" t="s">
        <v>607</v>
      </c>
      <c r="G138" s="51" t="s">
        <v>2397</v>
      </c>
      <c r="H138" s="55" t="s">
        <v>167</v>
      </c>
      <c r="I138" s="40">
        <v>27125</v>
      </c>
      <c r="J138" s="6"/>
    </row>
    <row r="139" spans="1:10" x14ac:dyDescent="0.3">
      <c r="A139" s="3" t="s">
        <v>108</v>
      </c>
      <c r="B139" s="4" t="s">
        <v>109</v>
      </c>
      <c r="C139" s="4">
        <v>3466106</v>
      </c>
      <c r="D139" s="5" t="s">
        <v>906</v>
      </c>
      <c r="E139" s="4" t="s">
        <v>906</v>
      </c>
      <c r="F139" s="5" t="s">
        <v>907</v>
      </c>
      <c r="G139" s="51" t="s">
        <v>2398</v>
      </c>
      <c r="H139" s="55" t="s">
        <v>104</v>
      </c>
      <c r="I139" s="40">
        <v>153600</v>
      </c>
      <c r="J139" s="6"/>
    </row>
    <row r="140" spans="1:10" x14ac:dyDescent="0.3">
      <c r="A140" s="3" t="s">
        <v>114</v>
      </c>
      <c r="B140" s="4" t="s">
        <v>115</v>
      </c>
      <c r="C140" s="4">
        <v>3466106</v>
      </c>
      <c r="D140" s="5" t="s">
        <v>906</v>
      </c>
      <c r="E140" s="4" t="s">
        <v>906</v>
      </c>
      <c r="F140" s="5" t="s">
        <v>907</v>
      </c>
      <c r="G140" s="51" t="s">
        <v>2398</v>
      </c>
      <c r="H140" s="55" t="s">
        <v>104</v>
      </c>
      <c r="I140" s="40">
        <v>148723.80952380001</v>
      </c>
      <c r="J140" s="6"/>
    </row>
    <row r="141" spans="1:10" x14ac:dyDescent="0.3">
      <c r="A141" s="3" t="s">
        <v>97</v>
      </c>
      <c r="B141" s="4" t="s">
        <v>98</v>
      </c>
      <c r="C141" s="4">
        <v>3466106</v>
      </c>
      <c r="D141" s="5" t="s">
        <v>906</v>
      </c>
      <c r="E141" s="4" t="s">
        <v>906</v>
      </c>
      <c r="F141" s="5" t="s">
        <v>907</v>
      </c>
      <c r="G141" s="51" t="s">
        <v>2398</v>
      </c>
      <c r="H141" s="55" t="s">
        <v>104</v>
      </c>
      <c r="I141" s="40">
        <v>147320</v>
      </c>
      <c r="J141" s="6"/>
    </row>
    <row r="142" spans="1:10" x14ac:dyDescent="0.3">
      <c r="A142" s="3" t="s">
        <v>114</v>
      </c>
      <c r="B142" s="4" t="s">
        <v>115</v>
      </c>
      <c r="C142" s="4">
        <v>3466106</v>
      </c>
      <c r="D142" s="5" t="s">
        <v>908</v>
      </c>
      <c r="E142" s="4" t="s">
        <v>908</v>
      </c>
      <c r="F142" s="5" t="s">
        <v>909</v>
      </c>
      <c r="G142" s="51" t="s">
        <v>2437</v>
      </c>
      <c r="H142" s="55" t="s">
        <v>101</v>
      </c>
      <c r="I142" s="40">
        <v>56340</v>
      </c>
      <c r="J142" s="6"/>
    </row>
    <row r="143" spans="1:10" x14ac:dyDescent="0.3">
      <c r="A143" s="3" t="s">
        <v>97</v>
      </c>
      <c r="B143" s="4" t="s">
        <v>98</v>
      </c>
      <c r="C143" s="4">
        <v>3466106</v>
      </c>
      <c r="D143" s="5" t="s">
        <v>908</v>
      </c>
      <c r="E143" s="4" t="s">
        <v>908</v>
      </c>
      <c r="F143" s="5" t="s">
        <v>909</v>
      </c>
      <c r="G143" s="51" t="s">
        <v>2437</v>
      </c>
      <c r="H143" s="55" t="s">
        <v>101</v>
      </c>
      <c r="I143" s="40">
        <v>67175</v>
      </c>
      <c r="J143" s="6"/>
    </row>
    <row r="144" spans="1:10" x14ac:dyDescent="0.3">
      <c r="A144" s="3" t="s">
        <v>114</v>
      </c>
      <c r="B144" s="4" t="s">
        <v>115</v>
      </c>
      <c r="C144" s="4">
        <v>3466106</v>
      </c>
      <c r="D144" s="5" t="s">
        <v>910</v>
      </c>
      <c r="E144" s="4" t="s">
        <v>910</v>
      </c>
      <c r="F144" s="5" t="s">
        <v>111</v>
      </c>
      <c r="G144" s="51" t="s">
        <v>2438</v>
      </c>
      <c r="H144" s="55" t="s">
        <v>101</v>
      </c>
      <c r="I144" s="40">
        <v>216195.45454549999</v>
      </c>
      <c r="J144" s="6"/>
    </row>
    <row r="145" spans="1:10" x14ac:dyDescent="0.3">
      <c r="A145" s="3" t="s">
        <v>97</v>
      </c>
      <c r="B145" s="4" t="s">
        <v>98</v>
      </c>
      <c r="C145" s="4">
        <v>3466106</v>
      </c>
      <c r="D145" s="5" t="s">
        <v>910</v>
      </c>
      <c r="E145" s="4" t="s">
        <v>910</v>
      </c>
      <c r="F145" s="5" t="s">
        <v>111</v>
      </c>
      <c r="G145" s="51" t="s">
        <v>2438</v>
      </c>
      <c r="H145" s="55" t="s">
        <v>101</v>
      </c>
      <c r="I145" s="40">
        <v>211673.33333329999</v>
      </c>
      <c r="J145" s="6"/>
    </row>
    <row r="146" spans="1:10" x14ac:dyDescent="0.3">
      <c r="A146" s="3" t="s">
        <v>112</v>
      </c>
      <c r="B146" s="4" t="s">
        <v>113</v>
      </c>
      <c r="C146" s="4">
        <v>3466106</v>
      </c>
      <c r="D146" s="5" t="s">
        <v>911</v>
      </c>
      <c r="E146" s="4" t="s">
        <v>911</v>
      </c>
      <c r="F146" s="5" t="s">
        <v>111</v>
      </c>
      <c r="G146" s="51" t="s">
        <v>1866</v>
      </c>
      <c r="H146" s="55" t="s">
        <v>101</v>
      </c>
      <c r="I146" s="40">
        <v>184610</v>
      </c>
      <c r="J146" s="6"/>
    </row>
    <row r="147" spans="1:10" x14ac:dyDescent="0.3">
      <c r="A147" s="3" t="s">
        <v>114</v>
      </c>
      <c r="B147" s="4" t="s">
        <v>115</v>
      </c>
      <c r="C147" s="4">
        <v>3466106</v>
      </c>
      <c r="D147" s="5" t="s">
        <v>911</v>
      </c>
      <c r="E147" s="4" t="s">
        <v>911</v>
      </c>
      <c r="F147" s="5" t="s">
        <v>111</v>
      </c>
      <c r="G147" s="51" t="s">
        <v>1866</v>
      </c>
      <c r="H147" s="55" t="s">
        <v>101</v>
      </c>
      <c r="I147" s="40">
        <v>181726.92307690001</v>
      </c>
      <c r="J147" s="6"/>
    </row>
    <row r="148" spans="1:10" x14ac:dyDescent="0.3">
      <c r="A148" s="3" t="s">
        <v>97</v>
      </c>
      <c r="B148" s="4" t="s">
        <v>98</v>
      </c>
      <c r="C148" s="4">
        <v>3466106</v>
      </c>
      <c r="D148" s="5" t="s">
        <v>911</v>
      </c>
      <c r="E148" s="4" t="s">
        <v>911</v>
      </c>
      <c r="F148" s="5" t="s">
        <v>111</v>
      </c>
      <c r="G148" s="51" t="s">
        <v>1866</v>
      </c>
      <c r="H148" s="55" t="s">
        <v>101</v>
      </c>
      <c r="I148" s="40">
        <v>182154</v>
      </c>
      <c r="J148" s="6"/>
    </row>
    <row r="149" spans="1:10" x14ac:dyDescent="0.3">
      <c r="A149" s="3" t="s">
        <v>114</v>
      </c>
      <c r="B149" s="4" t="s">
        <v>115</v>
      </c>
      <c r="C149" s="4">
        <v>3466106</v>
      </c>
      <c r="D149" s="5" t="s">
        <v>911</v>
      </c>
      <c r="E149" s="4" t="s">
        <v>911</v>
      </c>
      <c r="F149" s="5" t="s">
        <v>111</v>
      </c>
      <c r="G149" s="51" t="s">
        <v>1866</v>
      </c>
      <c r="H149" s="55" t="s">
        <v>104</v>
      </c>
      <c r="I149" s="40">
        <v>40238.5714286</v>
      </c>
      <c r="J149" s="6"/>
    </row>
    <row r="150" spans="1:10" x14ac:dyDescent="0.3">
      <c r="A150" s="3" t="s">
        <v>97</v>
      </c>
      <c r="B150" s="4" t="s">
        <v>98</v>
      </c>
      <c r="C150" s="4">
        <v>3466106</v>
      </c>
      <c r="D150" s="5" t="s">
        <v>911</v>
      </c>
      <c r="E150" s="4" t="s">
        <v>911</v>
      </c>
      <c r="F150" s="5" t="s">
        <v>111</v>
      </c>
      <c r="G150" s="51" t="s">
        <v>1866</v>
      </c>
      <c r="H150" s="55" t="s">
        <v>104</v>
      </c>
      <c r="I150" s="40">
        <v>40650</v>
      </c>
      <c r="J150" s="6"/>
    </row>
    <row r="151" spans="1:10" x14ac:dyDescent="0.3">
      <c r="A151" s="3" t="s">
        <v>108</v>
      </c>
      <c r="B151" s="4" t="s">
        <v>109</v>
      </c>
      <c r="C151" s="4">
        <v>3466106</v>
      </c>
      <c r="D151" s="5" t="s">
        <v>912</v>
      </c>
      <c r="E151" s="4" t="s">
        <v>912</v>
      </c>
      <c r="F151" s="5" t="s">
        <v>427</v>
      </c>
      <c r="G151" s="51" t="s">
        <v>2399</v>
      </c>
      <c r="H151" s="55" t="s">
        <v>101</v>
      </c>
      <c r="I151" s="40">
        <v>185317.09375</v>
      </c>
      <c r="J151" s="6"/>
    </row>
    <row r="152" spans="1:10" x14ac:dyDescent="0.3">
      <c r="A152" s="3" t="s">
        <v>112</v>
      </c>
      <c r="B152" s="4" t="s">
        <v>113</v>
      </c>
      <c r="C152" s="4">
        <v>3466106</v>
      </c>
      <c r="D152" s="5" t="s">
        <v>912</v>
      </c>
      <c r="E152" s="4" t="s">
        <v>912</v>
      </c>
      <c r="F152" s="5" t="s">
        <v>427</v>
      </c>
      <c r="G152" s="51" t="s">
        <v>2399</v>
      </c>
      <c r="H152" s="55" t="s">
        <v>101</v>
      </c>
      <c r="I152" s="40">
        <v>198964.6363636</v>
      </c>
      <c r="J152" s="6"/>
    </row>
    <row r="153" spans="1:10" x14ac:dyDescent="0.3">
      <c r="A153" s="3" t="s">
        <v>114</v>
      </c>
      <c r="B153" s="4" t="s">
        <v>115</v>
      </c>
      <c r="C153" s="4">
        <v>3466106</v>
      </c>
      <c r="D153" s="5" t="s">
        <v>912</v>
      </c>
      <c r="E153" s="4" t="s">
        <v>912</v>
      </c>
      <c r="F153" s="5" t="s">
        <v>427</v>
      </c>
      <c r="G153" s="51" t="s">
        <v>2399</v>
      </c>
      <c r="H153" s="55" t="s">
        <v>101</v>
      </c>
      <c r="I153" s="40">
        <v>190179.06976740001</v>
      </c>
      <c r="J153" s="6"/>
    </row>
    <row r="154" spans="1:10" x14ac:dyDescent="0.3">
      <c r="A154" s="3" t="s">
        <v>118</v>
      </c>
      <c r="B154" s="4" t="s">
        <v>119</v>
      </c>
      <c r="C154" s="4">
        <v>3466106</v>
      </c>
      <c r="D154" s="5" t="s">
        <v>912</v>
      </c>
      <c r="E154" s="4" t="s">
        <v>912</v>
      </c>
      <c r="F154" s="5" t="s">
        <v>427</v>
      </c>
      <c r="G154" s="51" t="s">
        <v>2399</v>
      </c>
      <c r="H154" s="55" t="s">
        <v>101</v>
      </c>
      <c r="I154" s="40">
        <v>207450</v>
      </c>
      <c r="J154" s="6"/>
    </row>
    <row r="155" spans="1:10" x14ac:dyDescent="0.3">
      <c r="A155" s="3" t="s">
        <v>149</v>
      </c>
      <c r="B155" s="4" t="s">
        <v>150</v>
      </c>
      <c r="C155" s="4">
        <v>3466106</v>
      </c>
      <c r="D155" s="5" t="s">
        <v>912</v>
      </c>
      <c r="E155" s="4" t="s">
        <v>912</v>
      </c>
      <c r="F155" s="5" t="s">
        <v>427</v>
      </c>
      <c r="G155" s="51" t="s">
        <v>2399</v>
      </c>
      <c r="H155" s="55" t="s">
        <v>101</v>
      </c>
      <c r="I155" s="40">
        <v>198425</v>
      </c>
      <c r="J155" s="6"/>
    </row>
    <row r="156" spans="1:10" x14ac:dyDescent="0.3">
      <c r="A156" s="3" t="s">
        <v>97</v>
      </c>
      <c r="B156" s="4" t="s">
        <v>98</v>
      </c>
      <c r="C156" s="4">
        <v>3466106</v>
      </c>
      <c r="D156" s="5" t="s">
        <v>912</v>
      </c>
      <c r="E156" s="4" t="s">
        <v>912</v>
      </c>
      <c r="F156" s="5" t="s">
        <v>427</v>
      </c>
      <c r="G156" s="51" t="s">
        <v>2399</v>
      </c>
      <c r="H156" s="55" t="s">
        <v>101</v>
      </c>
      <c r="I156" s="40">
        <v>188477.08333329999</v>
      </c>
      <c r="J156" s="6"/>
    </row>
    <row r="157" spans="1:10" x14ac:dyDescent="0.3">
      <c r="A157" s="3" t="s">
        <v>120</v>
      </c>
      <c r="B157" s="4" t="s">
        <v>121</v>
      </c>
      <c r="C157" s="4">
        <v>3466106</v>
      </c>
      <c r="D157" s="5" t="s">
        <v>912</v>
      </c>
      <c r="E157" s="4" t="s">
        <v>912</v>
      </c>
      <c r="F157" s="5" t="s">
        <v>427</v>
      </c>
      <c r="G157" s="51" t="s">
        <v>2399</v>
      </c>
      <c r="H157" s="55" t="s">
        <v>101</v>
      </c>
      <c r="I157" s="40">
        <v>207178.5714286</v>
      </c>
      <c r="J157" s="6"/>
    </row>
    <row r="158" spans="1:10" x14ac:dyDescent="0.3">
      <c r="A158" s="3" t="s">
        <v>168</v>
      </c>
      <c r="B158" s="4" t="s">
        <v>169</v>
      </c>
      <c r="C158" s="4">
        <v>3466106</v>
      </c>
      <c r="D158" s="5" t="s">
        <v>912</v>
      </c>
      <c r="E158" s="4" t="s">
        <v>912</v>
      </c>
      <c r="F158" s="5" t="s">
        <v>427</v>
      </c>
      <c r="G158" s="51" t="s">
        <v>2399</v>
      </c>
      <c r="H158" s="55" t="s">
        <v>101</v>
      </c>
      <c r="I158" s="40">
        <v>224300</v>
      </c>
      <c r="J158" s="6"/>
    </row>
    <row r="159" spans="1:10" x14ac:dyDescent="0.3">
      <c r="A159" s="3" t="s">
        <v>124</v>
      </c>
      <c r="B159" s="4" t="s">
        <v>125</v>
      </c>
      <c r="C159" s="4">
        <v>3466106</v>
      </c>
      <c r="D159" s="5" t="s">
        <v>912</v>
      </c>
      <c r="E159" s="4" t="s">
        <v>912</v>
      </c>
      <c r="F159" s="5" t="s">
        <v>427</v>
      </c>
      <c r="G159" s="51" t="s">
        <v>2399</v>
      </c>
      <c r="H159" s="55" t="s">
        <v>101</v>
      </c>
      <c r="I159" s="40">
        <v>195186.95652169999</v>
      </c>
      <c r="J159" s="6"/>
    </row>
    <row r="160" spans="1:10" x14ac:dyDescent="0.3">
      <c r="A160" s="3" t="s">
        <v>126</v>
      </c>
      <c r="B160" s="4" t="s">
        <v>127</v>
      </c>
      <c r="C160" s="4">
        <v>3466106</v>
      </c>
      <c r="D160" s="5" t="s">
        <v>912</v>
      </c>
      <c r="E160" s="4" t="s">
        <v>912</v>
      </c>
      <c r="F160" s="5" t="s">
        <v>427</v>
      </c>
      <c r="G160" s="51" t="s">
        <v>2399</v>
      </c>
      <c r="H160" s="55" t="s">
        <v>101</v>
      </c>
      <c r="I160" s="40">
        <v>171700</v>
      </c>
      <c r="J160" s="6"/>
    </row>
    <row r="161" spans="1:10" x14ac:dyDescent="0.3">
      <c r="A161" s="3" t="s">
        <v>128</v>
      </c>
      <c r="B161" s="4" t="s">
        <v>129</v>
      </c>
      <c r="C161" s="4">
        <v>3466106</v>
      </c>
      <c r="D161" s="5" t="s">
        <v>912</v>
      </c>
      <c r="E161" s="4" t="s">
        <v>912</v>
      </c>
      <c r="F161" s="5" t="s">
        <v>427</v>
      </c>
      <c r="G161" s="51" t="s">
        <v>2399</v>
      </c>
      <c r="H161" s="55" t="s">
        <v>101</v>
      </c>
      <c r="I161" s="40">
        <v>194116.66666670001</v>
      </c>
      <c r="J161" s="6"/>
    </row>
    <row r="162" spans="1:10" x14ac:dyDescent="0.3">
      <c r="A162" s="3" t="s">
        <v>130</v>
      </c>
      <c r="B162" s="4" t="s">
        <v>131</v>
      </c>
      <c r="C162" s="4">
        <v>3466106</v>
      </c>
      <c r="D162" s="5" t="s">
        <v>912</v>
      </c>
      <c r="E162" s="4" t="s">
        <v>912</v>
      </c>
      <c r="F162" s="5" t="s">
        <v>427</v>
      </c>
      <c r="G162" s="51" t="s">
        <v>2399</v>
      </c>
      <c r="H162" s="55" t="s">
        <v>101</v>
      </c>
      <c r="I162" s="40">
        <v>204216.66666670001</v>
      </c>
      <c r="J162" s="6"/>
    </row>
    <row r="163" spans="1:10" x14ac:dyDescent="0.3">
      <c r="A163" s="3" t="s">
        <v>132</v>
      </c>
      <c r="B163" s="4" t="s">
        <v>133</v>
      </c>
      <c r="C163" s="4">
        <v>3466106</v>
      </c>
      <c r="D163" s="5" t="s">
        <v>912</v>
      </c>
      <c r="E163" s="4" t="s">
        <v>912</v>
      </c>
      <c r="F163" s="5" t="s">
        <v>427</v>
      </c>
      <c r="G163" s="51" t="s">
        <v>2399</v>
      </c>
      <c r="H163" s="55" t="s">
        <v>101</v>
      </c>
      <c r="I163" s="40">
        <v>187031.25</v>
      </c>
      <c r="J163" s="6"/>
    </row>
    <row r="164" spans="1:10" x14ac:dyDescent="0.3">
      <c r="A164" s="3" t="s">
        <v>102</v>
      </c>
      <c r="B164" s="4" t="s">
        <v>103</v>
      </c>
      <c r="C164" s="4">
        <v>3466106</v>
      </c>
      <c r="D164" s="5" t="s">
        <v>912</v>
      </c>
      <c r="E164" s="4" t="s">
        <v>912</v>
      </c>
      <c r="F164" s="5" t="s">
        <v>427</v>
      </c>
      <c r="G164" s="51" t="s">
        <v>2399</v>
      </c>
      <c r="H164" s="55" t="s">
        <v>101</v>
      </c>
      <c r="I164" s="40">
        <v>201157.1363636</v>
      </c>
      <c r="J164" s="6"/>
    </row>
    <row r="165" spans="1:10" x14ac:dyDescent="0.3">
      <c r="A165" s="3" t="s">
        <v>134</v>
      </c>
      <c r="B165" s="4" t="s">
        <v>135</v>
      </c>
      <c r="C165" s="4">
        <v>3466106</v>
      </c>
      <c r="D165" s="5" t="s">
        <v>912</v>
      </c>
      <c r="E165" s="4" t="s">
        <v>912</v>
      </c>
      <c r="F165" s="5" t="s">
        <v>427</v>
      </c>
      <c r="G165" s="51" t="s">
        <v>2399</v>
      </c>
      <c r="H165" s="55" t="s">
        <v>101</v>
      </c>
      <c r="I165" s="40">
        <v>211720</v>
      </c>
      <c r="J165" s="6"/>
    </row>
    <row r="166" spans="1:10" x14ac:dyDescent="0.3">
      <c r="A166" s="3" t="s">
        <v>114</v>
      </c>
      <c r="B166" s="4" t="s">
        <v>115</v>
      </c>
      <c r="C166" s="4">
        <v>3466106</v>
      </c>
      <c r="D166" s="5" t="s">
        <v>912</v>
      </c>
      <c r="E166" s="4" t="s">
        <v>912</v>
      </c>
      <c r="F166" s="5" t="s">
        <v>427</v>
      </c>
      <c r="G166" s="51" t="s">
        <v>2399</v>
      </c>
      <c r="H166" s="55" t="s">
        <v>210</v>
      </c>
      <c r="I166" s="40">
        <v>23710.416666699999</v>
      </c>
      <c r="J166" s="6"/>
    </row>
    <row r="167" spans="1:10" x14ac:dyDescent="0.3">
      <c r="A167" s="3" t="s">
        <v>118</v>
      </c>
      <c r="B167" s="4" t="s">
        <v>119</v>
      </c>
      <c r="C167" s="4">
        <v>3466106</v>
      </c>
      <c r="D167" s="5" t="s">
        <v>912</v>
      </c>
      <c r="E167" s="4" t="s">
        <v>912</v>
      </c>
      <c r="F167" s="5" t="s">
        <v>427</v>
      </c>
      <c r="G167" s="51" t="s">
        <v>2399</v>
      </c>
      <c r="H167" s="55" t="s">
        <v>210</v>
      </c>
      <c r="I167" s="40">
        <v>26125</v>
      </c>
      <c r="J167" s="6"/>
    </row>
    <row r="168" spans="1:10" x14ac:dyDescent="0.3">
      <c r="A168" s="3" t="s">
        <v>97</v>
      </c>
      <c r="B168" s="4" t="s">
        <v>98</v>
      </c>
      <c r="C168" s="4">
        <v>3466106</v>
      </c>
      <c r="D168" s="5" t="s">
        <v>912</v>
      </c>
      <c r="E168" s="4" t="s">
        <v>912</v>
      </c>
      <c r="F168" s="5" t="s">
        <v>427</v>
      </c>
      <c r="G168" s="51" t="s">
        <v>2399</v>
      </c>
      <c r="H168" s="55" t="s">
        <v>210</v>
      </c>
      <c r="I168" s="40">
        <v>23366.666666699999</v>
      </c>
      <c r="J168" s="6"/>
    </row>
    <row r="169" spans="1:10" x14ac:dyDescent="0.3">
      <c r="A169" s="3" t="s">
        <v>120</v>
      </c>
      <c r="B169" s="4" t="s">
        <v>121</v>
      </c>
      <c r="C169" s="4">
        <v>3466106</v>
      </c>
      <c r="D169" s="5" t="s">
        <v>912</v>
      </c>
      <c r="E169" s="4" t="s">
        <v>912</v>
      </c>
      <c r="F169" s="5" t="s">
        <v>427</v>
      </c>
      <c r="G169" s="51" t="s">
        <v>2399</v>
      </c>
      <c r="H169" s="55" t="s">
        <v>210</v>
      </c>
      <c r="I169" s="40">
        <v>24666.666666699999</v>
      </c>
      <c r="J169" s="6"/>
    </row>
    <row r="170" spans="1:10" x14ac:dyDescent="0.3">
      <c r="A170" s="3" t="s">
        <v>124</v>
      </c>
      <c r="B170" s="4" t="s">
        <v>125</v>
      </c>
      <c r="C170" s="4">
        <v>3466106</v>
      </c>
      <c r="D170" s="5" t="s">
        <v>912</v>
      </c>
      <c r="E170" s="4" t="s">
        <v>912</v>
      </c>
      <c r="F170" s="5" t="s">
        <v>427</v>
      </c>
      <c r="G170" s="51" t="s">
        <v>2399</v>
      </c>
      <c r="H170" s="55" t="s">
        <v>210</v>
      </c>
      <c r="I170" s="40">
        <v>23920</v>
      </c>
      <c r="J170" s="6"/>
    </row>
    <row r="171" spans="1:10" x14ac:dyDescent="0.3">
      <c r="A171" s="3" t="s">
        <v>157</v>
      </c>
      <c r="B171" s="4" t="s">
        <v>158</v>
      </c>
      <c r="C171" s="4">
        <v>3466106</v>
      </c>
      <c r="D171" s="5" t="s">
        <v>912</v>
      </c>
      <c r="E171" s="4" t="s">
        <v>912</v>
      </c>
      <c r="F171" s="5" t="s">
        <v>427</v>
      </c>
      <c r="G171" s="51" t="s">
        <v>2399</v>
      </c>
      <c r="H171" s="55" t="s">
        <v>210</v>
      </c>
      <c r="I171" s="40">
        <v>23500</v>
      </c>
      <c r="J171" s="6"/>
    </row>
    <row r="172" spans="1:10" x14ac:dyDescent="0.3">
      <c r="A172" s="3" t="s">
        <v>130</v>
      </c>
      <c r="B172" s="4" t="s">
        <v>131</v>
      </c>
      <c r="C172" s="4">
        <v>3466106</v>
      </c>
      <c r="D172" s="5" t="s">
        <v>912</v>
      </c>
      <c r="E172" s="4" t="s">
        <v>912</v>
      </c>
      <c r="F172" s="5" t="s">
        <v>427</v>
      </c>
      <c r="G172" s="51" t="s">
        <v>2399</v>
      </c>
      <c r="H172" s="55" t="s">
        <v>210</v>
      </c>
      <c r="I172" s="40">
        <v>24012.5</v>
      </c>
      <c r="J172" s="6"/>
    </row>
    <row r="173" spans="1:10" x14ac:dyDescent="0.3">
      <c r="A173" s="3" t="s">
        <v>132</v>
      </c>
      <c r="B173" s="4" t="s">
        <v>133</v>
      </c>
      <c r="C173" s="4">
        <v>3466106</v>
      </c>
      <c r="D173" s="5" t="s">
        <v>912</v>
      </c>
      <c r="E173" s="4" t="s">
        <v>912</v>
      </c>
      <c r="F173" s="5" t="s">
        <v>427</v>
      </c>
      <c r="G173" s="51" t="s">
        <v>2399</v>
      </c>
      <c r="H173" s="55" t="s">
        <v>210</v>
      </c>
      <c r="I173" s="40">
        <v>24437.5</v>
      </c>
      <c r="J173" s="6"/>
    </row>
    <row r="174" spans="1:10" x14ac:dyDescent="0.3">
      <c r="A174" s="3" t="s">
        <v>102</v>
      </c>
      <c r="B174" s="4" t="s">
        <v>103</v>
      </c>
      <c r="C174" s="4">
        <v>3466106</v>
      </c>
      <c r="D174" s="5" t="s">
        <v>912</v>
      </c>
      <c r="E174" s="4" t="s">
        <v>912</v>
      </c>
      <c r="F174" s="5" t="s">
        <v>427</v>
      </c>
      <c r="G174" s="51" t="s">
        <v>2399</v>
      </c>
      <c r="H174" s="55" t="s">
        <v>210</v>
      </c>
      <c r="I174" s="40">
        <v>24390.909090900001</v>
      </c>
      <c r="J174" s="6"/>
    </row>
    <row r="175" spans="1:10" x14ac:dyDescent="0.3">
      <c r="A175" s="3" t="s">
        <v>134</v>
      </c>
      <c r="B175" s="4" t="s">
        <v>135</v>
      </c>
      <c r="C175" s="4">
        <v>3466106</v>
      </c>
      <c r="D175" s="5" t="s">
        <v>912</v>
      </c>
      <c r="E175" s="4" t="s">
        <v>912</v>
      </c>
      <c r="F175" s="5" t="s">
        <v>427</v>
      </c>
      <c r="G175" s="51" t="s">
        <v>2399</v>
      </c>
      <c r="H175" s="55" t="s">
        <v>210</v>
      </c>
      <c r="I175" s="40">
        <v>25055.5555556</v>
      </c>
      <c r="J175" s="6"/>
    </row>
    <row r="176" spans="1:10" x14ac:dyDescent="0.3">
      <c r="A176" s="3" t="s">
        <v>108</v>
      </c>
      <c r="B176" s="88" t="s">
        <v>109</v>
      </c>
      <c r="C176" s="88">
        <v>3466106</v>
      </c>
      <c r="D176" s="89" t="s">
        <v>912</v>
      </c>
      <c r="E176" s="88" t="s">
        <v>912</v>
      </c>
      <c r="F176" s="89" t="s">
        <v>427</v>
      </c>
      <c r="G176" s="90" t="s">
        <v>2399</v>
      </c>
      <c r="H176" s="91" t="s">
        <v>146</v>
      </c>
      <c r="I176" s="40">
        <v>53312.925373099999</v>
      </c>
      <c r="J176" s="6"/>
    </row>
    <row r="177" spans="1:10" x14ac:dyDescent="0.3">
      <c r="A177" s="3" t="s">
        <v>112</v>
      </c>
      <c r="B177" s="4" t="s">
        <v>113</v>
      </c>
      <c r="C177" s="4">
        <v>3466106</v>
      </c>
      <c r="D177" s="5" t="s">
        <v>912</v>
      </c>
      <c r="E177" s="4" t="s">
        <v>912</v>
      </c>
      <c r="F177" s="5" t="s">
        <v>427</v>
      </c>
      <c r="G177" s="51" t="s">
        <v>2399</v>
      </c>
      <c r="H177" s="55" t="s">
        <v>146</v>
      </c>
      <c r="I177" s="40">
        <v>54319</v>
      </c>
      <c r="J177" s="6"/>
    </row>
    <row r="178" spans="1:10" x14ac:dyDescent="0.3">
      <c r="A178" s="3" t="s">
        <v>114</v>
      </c>
      <c r="B178" s="4" t="s">
        <v>115</v>
      </c>
      <c r="C178" s="4">
        <v>3466106</v>
      </c>
      <c r="D178" s="5" t="s">
        <v>912</v>
      </c>
      <c r="E178" s="4" t="s">
        <v>912</v>
      </c>
      <c r="F178" s="5" t="s">
        <v>427</v>
      </c>
      <c r="G178" s="51" t="s">
        <v>2399</v>
      </c>
      <c r="H178" s="55" t="s">
        <v>146</v>
      </c>
      <c r="I178" s="40">
        <v>54051.5625</v>
      </c>
      <c r="J178" s="6"/>
    </row>
    <row r="179" spans="1:10" x14ac:dyDescent="0.3">
      <c r="A179" s="3" t="s">
        <v>118</v>
      </c>
      <c r="B179" s="4" t="s">
        <v>119</v>
      </c>
      <c r="C179" s="4">
        <v>3466106</v>
      </c>
      <c r="D179" s="5" t="s">
        <v>912</v>
      </c>
      <c r="E179" s="4" t="s">
        <v>912</v>
      </c>
      <c r="F179" s="5" t="s">
        <v>427</v>
      </c>
      <c r="G179" s="51" t="s">
        <v>2399</v>
      </c>
      <c r="H179" s="55" t="s">
        <v>146</v>
      </c>
      <c r="I179" s="40">
        <v>57680</v>
      </c>
      <c r="J179" s="6"/>
    </row>
    <row r="180" spans="1:10" x14ac:dyDescent="0.3">
      <c r="A180" s="3" t="s">
        <v>149</v>
      </c>
      <c r="B180" s="4" t="s">
        <v>150</v>
      </c>
      <c r="C180" s="4">
        <v>3466106</v>
      </c>
      <c r="D180" s="5" t="s">
        <v>912</v>
      </c>
      <c r="E180" s="4" t="s">
        <v>912</v>
      </c>
      <c r="F180" s="5" t="s">
        <v>427</v>
      </c>
      <c r="G180" s="51" t="s">
        <v>2399</v>
      </c>
      <c r="H180" s="55" t="s">
        <v>146</v>
      </c>
      <c r="I180" s="40">
        <v>55725</v>
      </c>
      <c r="J180" s="6"/>
    </row>
    <row r="181" spans="1:10" x14ac:dyDescent="0.3">
      <c r="A181" s="3" t="s">
        <v>97</v>
      </c>
      <c r="B181" s="4" t="s">
        <v>98</v>
      </c>
      <c r="C181" s="4">
        <v>3466106</v>
      </c>
      <c r="D181" s="5" t="s">
        <v>912</v>
      </c>
      <c r="E181" s="4" t="s">
        <v>912</v>
      </c>
      <c r="F181" s="5" t="s">
        <v>427</v>
      </c>
      <c r="G181" s="51" t="s">
        <v>2399</v>
      </c>
      <c r="H181" s="55" t="s">
        <v>146</v>
      </c>
      <c r="I181" s="40">
        <v>52894.680851099998</v>
      </c>
      <c r="J181" s="6"/>
    </row>
    <row r="182" spans="1:10" x14ac:dyDescent="0.3">
      <c r="A182" s="3" t="s">
        <v>120</v>
      </c>
      <c r="B182" s="4" t="s">
        <v>121</v>
      </c>
      <c r="C182" s="4">
        <v>3466106</v>
      </c>
      <c r="D182" s="5" t="s">
        <v>912</v>
      </c>
      <c r="E182" s="4" t="s">
        <v>912</v>
      </c>
      <c r="F182" s="5" t="s">
        <v>427</v>
      </c>
      <c r="G182" s="51" t="s">
        <v>2399</v>
      </c>
      <c r="H182" s="55" t="s">
        <v>146</v>
      </c>
      <c r="I182" s="40">
        <v>55795.652173900002</v>
      </c>
      <c r="J182" s="6"/>
    </row>
    <row r="183" spans="1:10" x14ac:dyDescent="0.3">
      <c r="A183" s="3" t="s">
        <v>168</v>
      </c>
      <c r="B183" s="4" t="s">
        <v>169</v>
      </c>
      <c r="C183" s="4">
        <v>3466106</v>
      </c>
      <c r="D183" s="5" t="s">
        <v>912</v>
      </c>
      <c r="E183" s="4" t="s">
        <v>912</v>
      </c>
      <c r="F183" s="5" t="s">
        <v>427</v>
      </c>
      <c r="G183" s="51" t="s">
        <v>2399</v>
      </c>
      <c r="H183" s="55" t="s">
        <v>146</v>
      </c>
      <c r="I183" s="40">
        <v>62425</v>
      </c>
      <c r="J183" s="6"/>
    </row>
    <row r="184" spans="1:10" x14ac:dyDescent="0.3">
      <c r="A184" s="3" t="s">
        <v>124</v>
      </c>
      <c r="B184" s="4" t="s">
        <v>125</v>
      </c>
      <c r="C184" s="4">
        <v>3466106</v>
      </c>
      <c r="D184" s="5" t="s">
        <v>912</v>
      </c>
      <c r="E184" s="4" t="s">
        <v>912</v>
      </c>
      <c r="F184" s="5" t="s">
        <v>427</v>
      </c>
      <c r="G184" s="51" t="s">
        <v>2399</v>
      </c>
      <c r="H184" s="55" t="s">
        <v>146</v>
      </c>
      <c r="I184" s="40">
        <v>54061.111111099999</v>
      </c>
      <c r="J184" s="6"/>
    </row>
    <row r="185" spans="1:10" x14ac:dyDescent="0.3">
      <c r="A185" s="3" t="s">
        <v>126</v>
      </c>
      <c r="B185" s="4" t="s">
        <v>127</v>
      </c>
      <c r="C185" s="4">
        <v>3466106</v>
      </c>
      <c r="D185" s="5" t="s">
        <v>912</v>
      </c>
      <c r="E185" s="4" t="s">
        <v>912</v>
      </c>
      <c r="F185" s="5" t="s">
        <v>427</v>
      </c>
      <c r="G185" s="51" t="s">
        <v>2399</v>
      </c>
      <c r="H185" s="55" t="s">
        <v>146</v>
      </c>
      <c r="I185" s="40">
        <v>52888.888888900001</v>
      </c>
      <c r="J185" s="6"/>
    </row>
    <row r="186" spans="1:10" x14ac:dyDescent="0.3">
      <c r="A186" s="3" t="s">
        <v>157</v>
      </c>
      <c r="B186" s="4" t="s">
        <v>158</v>
      </c>
      <c r="C186" s="4">
        <v>3466106</v>
      </c>
      <c r="D186" s="5" t="s">
        <v>912</v>
      </c>
      <c r="E186" s="4" t="s">
        <v>912</v>
      </c>
      <c r="F186" s="5" t="s">
        <v>427</v>
      </c>
      <c r="G186" s="51" t="s">
        <v>2399</v>
      </c>
      <c r="H186" s="55" t="s">
        <v>146</v>
      </c>
      <c r="I186" s="40">
        <v>52666.666666700003</v>
      </c>
      <c r="J186" s="6"/>
    </row>
    <row r="187" spans="1:10" x14ac:dyDescent="0.3">
      <c r="A187" s="3" t="s">
        <v>130</v>
      </c>
      <c r="B187" s="4" t="s">
        <v>131</v>
      </c>
      <c r="C187" s="4">
        <v>3466106</v>
      </c>
      <c r="D187" s="5" t="s">
        <v>912</v>
      </c>
      <c r="E187" s="4" t="s">
        <v>912</v>
      </c>
      <c r="F187" s="5" t="s">
        <v>427</v>
      </c>
      <c r="G187" s="51" t="s">
        <v>2399</v>
      </c>
      <c r="H187" s="55" t="s">
        <v>146</v>
      </c>
      <c r="I187" s="40">
        <v>55757.1428571</v>
      </c>
      <c r="J187" s="6"/>
    </row>
    <row r="188" spans="1:10" x14ac:dyDescent="0.3">
      <c r="A188" s="3" t="s">
        <v>132</v>
      </c>
      <c r="B188" s="4" t="s">
        <v>133</v>
      </c>
      <c r="C188" s="4">
        <v>3466106</v>
      </c>
      <c r="D188" s="5" t="s">
        <v>912</v>
      </c>
      <c r="E188" s="4" t="s">
        <v>912</v>
      </c>
      <c r="F188" s="5" t="s">
        <v>427</v>
      </c>
      <c r="G188" s="51" t="s">
        <v>2399</v>
      </c>
      <c r="H188" s="55" t="s">
        <v>146</v>
      </c>
      <c r="I188" s="40">
        <v>56965.384615399998</v>
      </c>
      <c r="J188" s="6"/>
    </row>
    <row r="189" spans="1:10" x14ac:dyDescent="0.3">
      <c r="A189" s="3" t="s">
        <v>102</v>
      </c>
      <c r="B189" s="4" t="s">
        <v>103</v>
      </c>
      <c r="C189" s="4">
        <v>3466106</v>
      </c>
      <c r="D189" s="5" t="s">
        <v>912</v>
      </c>
      <c r="E189" s="4" t="s">
        <v>912</v>
      </c>
      <c r="F189" s="5" t="s">
        <v>427</v>
      </c>
      <c r="G189" s="51" t="s">
        <v>2399</v>
      </c>
      <c r="H189" s="55" t="s">
        <v>146</v>
      </c>
      <c r="I189" s="40">
        <v>55847.916666700003</v>
      </c>
      <c r="J189" s="6"/>
    </row>
    <row r="190" spans="1:10" x14ac:dyDescent="0.3">
      <c r="A190" s="3" t="s">
        <v>134</v>
      </c>
      <c r="B190" s="4" t="s">
        <v>135</v>
      </c>
      <c r="C190" s="4">
        <v>3466106</v>
      </c>
      <c r="D190" s="5" t="s">
        <v>912</v>
      </c>
      <c r="E190" s="4" t="s">
        <v>912</v>
      </c>
      <c r="F190" s="5" t="s">
        <v>427</v>
      </c>
      <c r="G190" s="51" t="s">
        <v>2399</v>
      </c>
      <c r="H190" s="55" t="s">
        <v>146</v>
      </c>
      <c r="I190" s="40">
        <v>59864</v>
      </c>
      <c r="J190" s="6"/>
    </row>
    <row r="191" spans="1:10" x14ac:dyDescent="0.3">
      <c r="A191" s="3" t="s">
        <v>108</v>
      </c>
      <c r="B191" s="4" t="s">
        <v>109</v>
      </c>
      <c r="C191" s="4">
        <v>3466105</v>
      </c>
      <c r="D191" s="5" t="s">
        <v>913</v>
      </c>
      <c r="E191" s="4" t="s">
        <v>913</v>
      </c>
      <c r="F191" s="5" t="s">
        <v>548</v>
      </c>
      <c r="G191" s="51" t="s">
        <v>2400</v>
      </c>
      <c r="H191" s="55" t="s">
        <v>155</v>
      </c>
      <c r="I191" s="40">
        <v>163666.66666670001</v>
      </c>
      <c r="J191" s="6"/>
    </row>
    <row r="192" spans="1:10" x14ac:dyDescent="0.3">
      <c r="A192" s="3" t="s">
        <v>97</v>
      </c>
      <c r="B192" s="4" t="s">
        <v>98</v>
      </c>
      <c r="C192" s="4">
        <v>3466105</v>
      </c>
      <c r="D192" s="5" t="s">
        <v>913</v>
      </c>
      <c r="E192" s="4" t="s">
        <v>913</v>
      </c>
      <c r="F192" s="5" t="s">
        <v>548</v>
      </c>
      <c r="G192" s="51" t="s">
        <v>2400</v>
      </c>
      <c r="H192" s="55" t="s">
        <v>155</v>
      </c>
      <c r="I192" s="40">
        <v>174600</v>
      </c>
      <c r="J192" s="6"/>
    </row>
    <row r="193" spans="1:10" x14ac:dyDescent="0.3">
      <c r="A193" s="3" t="s">
        <v>108</v>
      </c>
      <c r="B193" s="4" t="s">
        <v>109</v>
      </c>
      <c r="C193" s="4">
        <v>3466105</v>
      </c>
      <c r="D193" s="5" t="s">
        <v>913</v>
      </c>
      <c r="E193" s="4" t="s">
        <v>913</v>
      </c>
      <c r="F193" s="5" t="s">
        <v>548</v>
      </c>
      <c r="G193" s="51" t="s">
        <v>2400</v>
      </c>
      <c r="H193" s="55" t="s">
        <v>887</v>
      </c>
      <c r="I193" s="40">
        <v>14294.388888900001</v>
      </c>
      <c r="J193" s="6"/>
    </row>
    <row r="194" spans="1:10" x14ac:dyDescent="0.3">
      <c r="A194" s="3" t="s">
        <v>112</v>
      </c>
      <c r="B194" s="4" t="s">
        <v>113</v>
      </c>
      <c r="C194" s="4">
        <v>3466105</v>
      </c>
      <c r="D194" s="5" t="s">
        <v>913</v>
      </c>
      <c r="E194" s="4" t="s">
        <v>913</v>
      </c>
      <c r="F194" s="5" t="s">
        <v>548</v>
      </c>
      <c r="G194" s="51" t="s">
        <v>2400</v>
      </c>
      <c r="H194" s="55" t="s">
        <v>887</v>
      </c>
      <c r="I194" s="40">
        <v>15700</v>
      </c>
      <c r="J194" s="6"/>
    </row>
    <row r="195" spans="1:10" x14ac:dyDescent="0.3">
      <c r="A195" s="3" t="s">
        <v>114</v>
      </c>
      <c r="B195" s="4" t="s">
        <v>115</v>
      </c>
      <c r="C195" s="4">
        <v>3466105</v>
      </c>
      <c r="D195" s="5" t="s">
        <v>913</v>
      </c>
      <c r="E195" s="4" t="s">
        <v>913</v>
      </c>
      <c r="F195" s="5" t="s">
        <v>548</v>
      </c>
      <c r="G195" s="51" t="s">
        <v>2400</v>
      </c>
      <c r="H195" s="55" t="s">
        <v>887</v>
      </c>
      <c r="I195" s="40">
        <v>14875</v>
      </c>
      <c r="J195" s="6"/>
    </row>
    <row r="196" spans="1:10" x14ac:dyDescent="0.3">
      <c r="A196" s="3" t="s">
        <v>118</v>
      </c>
      <c r="B196" s="4" t="s">
        <v>119</v>
      </c>
      <c r="C196" s="4">
        <v>3466105</v>
      </c>
      <c r="D196" s="5" t="s">
        <v>913</v>
      </c>
      <c r="E196" s="4" t="s">
        <v>913</v>
      </c>
      <c r="F196" s="5" t="s">
        <v>548</v>
      </c>
      <c r="G196" s="51" t="s">
        <v>2400</v>
      </c>
      <c r="H196" s="55" t="s">
        <v>887</v>
      </c>
      <c r="I196" s="40">
        <v>16980</v>
      </c>
      <c r="J196" s="6"/>
    </row>
    <row r="197" spans="1:10" x14ac:dyDescent="0.3">
      <c r="A197" s="3" t="s">
        <v>97</v>
      </c>
      <c r="B197" s="4" t="s">
        <v>98</v>
      </c>
      <c r="C197" s="4">
        <v>3466105</v>
      </c>
      <c r="D197" s="5" t="s">
        <v>913</v>
      </c>
      <c r="E197" s="4" t="s">
        <v>913</v>
      </c>
      <c r="F197" s="5" t="s">
        <v>548</v>
      </c>
      <c r="G197" s="51" t="s">
        <v>2400</v>
      </c>
      <c r="H197" s="55" t="s">
        <v>887</v>
      </c>
      <c r="I197" s="40">
        <v>14456.25</v>
      </c>
      <c r="J197" s="6"/>
    </row>
    <row r="198" spans="1:10" x14ac:dyDescent="0.3">
      <c r="A198" s="3" t="s">
        <v>124</v>
      </c>
      <c r="B198" s="4" t="s">
        <v>125</v>
      </c>
      <c r="C198" s="4">
        <v>3466105</v>
      </c>
      <c r="D198" s="5" t="s">
        <v>913</v>
      </c>
      <c r="E198" s="4" t="s">
        <v>913</v>
      </c>
      <c r="F198" s="5" t="s">
        <v>548</v>
      </c>
      <c r="G198" s="51" t="s">
        <v>2400</v>
      </c>
      <c r="H198" s="55" t="s">
        <v>887</v>
      </c>
      <c r="I198" s="40">
        <v>14833.333333299999</v>
      </c>
      <c r="J198" s="6"/>
    </row>
    <row r="199" spans="1:10" x14ac:dyDescent="0.3">
      <c r="A199" s="3" t="s">
        <v>157</v>
      </c>
      <c r="B199" s="4" t="s">
        <v>158</v>
      </c>
      <c r="C199" s="4">
        <v>3466105</v>
      </c>
      <c r="D199" s="5" t="s">
        <v>913</v>
      </c>
      <c r="E199" s="4" t="s">
        <v>913</v>
      </c>
      <c r="F199" s="5" t="s">
        <v>548</v>
      </c>
      <c r="G199" s="51" t="s">
        <v>2400</v>
      </c>
      <c r="H199" s="55" t="s">
        <v>887</v>
      </c>
      <c r="I199" s="40">
        <v>14666.666666700001</v>
      </c>
      <c r="J199" s="6"/>
    </row>
    <row r="200" spans="1:10" x14ac:dyDescent="0.3">
      <c r="A200" s="3" t="s">
        <v>134</v>
      </c>
      <c r="B200" s="4" t="s">
        <v>135</v>
      </c>
      <c r="C200" s="4">
        <v>3466105</v>
      </c>
      <c r="D200" s="5" t="s">
        <v>913</v>
      </c>
      <c r="E200" s="4" t="s">
        <v>913</v>
      </c>
      <c r="F200" s="5" t="s">
        <v>548</v>
      </c>
      <c r="G200" s="51" t="s">
        <v>2400</v>
      </c>
      <c r="H200" s="55" t="s">
        <v>887</v>
      </c>
      <c r="I200" s="40">
        <v>16281.818181799999</v>
      </c>
      <c r="J200" s="6"/>
    </row>
    <row r="201" spans="1:10" x14ac:dyDescent="0.3">
      <c r="A201" s="3" t="s">
        <v>114</v>
      </c>
      <c r="B201" s="4" t="s">
        <v>115</v>
      </c>
      <c r="C201" s="4">
        <v>3466105</v>
      </c>
      <c r="D201" s="5" t="s">
        <v>914</v>
      </c>
      <c r="E201" s="4" t="s">
        <v>914</v>
      </c>
      <c r="F201" s="5" t="s">
        <v>183</v>
      </c>
      <c r="G201" s="51" t="s">
        <v>2439</v>
      </c>
      <c r="H201" s="55" t="s">
        <v>167</v>
      </c>
      <c r="I201" s="40">
        <v>21250</v>
      </c>
      <c r="J201" s="6"/>
    </row>
    <row r="202" spans="1:10" x14ac:dyDescent="0.3">
      <c r="A202" s="3" t="s">
        <v>108</v>
      </c>
      <c r="B202" s="4" t="s">
        <v>109</v>
      </c>
      <c r="C202" s="4">
        <v>3466106</v>
      </c>
      <c r="D202" s="5" t="s">
        <v>915</v>
      </c>
      <c r="E202" s="4" t="s">
        <v>915</v>
      </c>
      <c r="F202" s="5" t="s">
        <v>591</v>
      </c>
      <c r="G202" s="51" t="s">
        <v>2401</v>
      </c>
      <c r="H202" s="55" t="s">
        <v>101</v>
      </c>
      <c r="I202" s="40">
        <v>378490.0714286</v>
      </c>
      <c r="J202" s="6"/>
    </row>
    <row r="203" spans="1:10" x14ac:dyDescent="0.3">
      <c r="A203" s="3" t="s">
        <v>97</v>
      </c>
      <c r="B203" s="4" t="s">
        <v>98</v>
      </c>
      <c r="C203" s="4">
        <v>3466106</v>
      </c>
      <c r="D203" s="5" t="s">
        <v>915</v>
      </c>
      <c r="E203" s="4" t="s">
        <v>915</v>
      </c>
      <c r="F203" s="5" t="s">
        <v>591</v>
      </c>
      <c r="G203" s="51" t="s">
        <v>2401</v>
      </c>
      <c r="H203" s="55" t="s">
        <v>101</v>
      </c>
      <c r="I203" s="40">
        <v>425950</v>
      </c>
      <c r="J203" s="6"/>
    </row>
    <row r="204" spans="1:10" x14ac:dyDescent="0.3">
      <c r="A204" s="3" t="s">
        <v>102</v>
      </c>
      <c r="B204" s="4" t="s">
        <v>103</v>
      </c>
      <c r="C204" s="4">
        <v>3466106</v>
      </c>
      <c r="D204" s="5" t="s">
        <v>915</v>
      </c>
      <c r="E204" s="4" t="s">
        <v>915</v>
      </c>
      <c r="F204" s="5" t="s">
        <v>591</v>
      </c>
      <c r="G204" s="51" t="s">
        <v>2401</v>
      </c>
      <c r="H204" s="55" t="s">
        <v>101</v>
      </c>
      <c r="I204" s="40">
        <v>411250</v>
      </c>
      <c r="J204" s="6"/>
    </row>
    <row r="205" spans="1:10" x14ac:dyDescent="0.3">
      <c r="A205" s="3" t="s">
        <v>108</v>
      </c>
      <c r="B205" s="4" t="s">
        <v>109</v>
      </c>
      <c r="C205" s="4">
        <v>3466106</v>
      </c>
      <c r="D205" s="5" t="s">
        <v>915</v>
      </c>
      <c r="E205" s="4" t="s">
        <v>915</v>
      </c>
      <c r="F205" s="5" t="s">
        <v>591</v>
      </c>
      <c r="G205" s="51" t="s">
        <v>2401</v>
      </c>
      <c r="H205" s="55" t="s">
        <v>210</v>
      </c>
      <c r="I205" s="40">
        <v>42225</v>
      </c>
      <c r="J205" s="6"/>
    </row>
    <row r="206" spans="1:10" x14ac:dyDescent="0.3">
      <c r="A206" s="3" t="s">
        <v>229</v>
      </c>
      <c r="B206" s="4" t="s">
        <v>230</v>
      </c>
      <c r="C206" s="4">
        <v>3466106</v>
      </c>
      <c r="D206" s="5" t="s">
        <v>915</v>
      </c>
      <c r="E206" s="4" t="s">
        <v>915</v>
      </c>
      <c r="F206" s="5" t="s">
        <v>591</v>
      </c>
      <c r="G206" s="51" t="s">
        <v>2401</v>
      </c>
      <c r="H206" s="55" t="s">
        <v>210</v>
      </c>
      <c r="I206" s="40">
        <v>43815.333333299997</v>
      </c>
      <c r="J206" s="6"/>
    </row>
    <row r="207" spans="1:10" x14ac:dyDescent="0.3">
      <c r="A207" s="3" t="s">
        <v>114</v>
      </c>
      <c r="B207" s="4" t="s">
        <v>115</v>
      </c>
      <c r="C207" s="4">
        <v>3466106</v>
      </c>
      <c r="D207" s="5" t="s">
        <v>915</v>
      </c>
      <c r="E207" s="4" t="s">
        <v>915</v>
      </c>
      <c r="F207" s="5" t="s">
        <v>591</v>
      </c>
      <c r="G207" s="51" t="s">
        <v>2401</v>
      </c>
      <c r="H207" s="55" t="s">
        <v>210</v>
      </c>
      <c r="I207" s="40">
        <v>49667.8571429</v>
      </c>
      <c r="J207" s="6"/>
    </row>
    <row r="208" spans="1:10" x14ac:dyDescent="0.3">
      <c r="A208" s="3" t="s">
        <v>118</v>
      </c>
      <c r="B208" s="4" t="s">
        <v>119</v>
      </c>
      <c r="C208" s="4">
        <v>3466106</v>
      </c>
      <c r="D208" s="5" t="s">
        <v>915</v>
      </c>
      <c r="E208" s="4" t="s">
        <v>915</v>
      </c>
      <c r="F208" s="5" t="s">
        <v>591</v>
      </c>
      <c r="G208" s="51" t="s">
        <v>2401</v>
      </c>
      <c r="H208" s="55" t="s">
        <v>210</v>
      </c>
      <c r="I208" s="40">
        <v>47300</v>
      </c>
      <c r="J208" s="6"/>
    </row>
    <row r="209" spans="1:10" x14ac:dyDescent="0.3">
      <c r="A209" s="3" t="s">
        <v>149</v>
      </c>
      <c r="B209" s="4" t="s">
        <v>150</v>
      </c>
      <c r="C209" s="4">
        <v>3466106</v>
      </c>
      <c r="D209" s="5" t="s">
        <v>915</v>
      </c>
      <c r="E209" s="4" t="s">
        <v>915</v>
      </c>
      <c r="F209" s="5" t="s">
        <v>591</v>
      </c>
      <c r="G209" s="51" t="s">
        <v>2401</v>
      </c>
      <c r="H209" s="55" t="s">
        <v>210</v>
      </c>
      <c r="I209" s="40">
        <v>44500</v>
      </c>
      <c r="J209" s="6"/>
    </row>
    <row r="210" spans="1:10" x14ac:dyDescent="0.3">
      <c r="A210" s="3" t="s">
        <v>171</v>
      </c>
      <c r="B210" s="4" t="s">
        <v>172</v>
      </c>
      <c r="C210" s="4">
        <v>3466106</v>
      </c>
      <c r="D210" s="5" t="s">
        <v>915</v>
      </c>
      <c r="E210" s="4" t="s">
        <v>915</v>
      </c>
      <c r="F210" s="5" t="s">
        <v>591</v>
      </c>
      <c r="G210" s="51" t="s">
        <v>2401</v>
      </c>
      <c r="H210" s="55" t="s">
        <v>210</v>
      </c>
      <c r="I210" s="40">
        <v>47699.75</v>
      </c>
      <c r="J210" s="6"/>
    </row>
    <row r="211" spans="1:10" x14ac:dyDescent="0.3">
      <c r="A211" s="3" t="s">
        <v>97</v>
      </c>
      <c r="B211" s="4" t="s">
        <v>98</v>
      </c>
      <c r="C211" s="4">
        <v>3466106</v>
      </c>
      <c r="D211" s="5" t="s">
        <v>915</v>
      </c>
      <c r="E211" s="4" t="s">
        <v>915</v>
      </c>
      <c r="F211" s="5" t="s">
        <v>591</v>
      </c>
      <c r="G211" s="51" t="s">
        <v>2401</v>
      </c>
      <c r="H211" s="55" t="s">
        <v>210</v>
      </c>
      <c r="I211" s="40">
        <v>48550</v>
      </c>
      <c r="J211" s="6"/>
    </row>
    <row r="212" spans="1:10" x14ac:dyDescent="0.3">
      <c r="A212" s="3" t="s">
        <v>120</v>
      </c>
      <c r="B212" s="4" t="s">
        <v>121</v>
      </c>
      <c r="C212" s="4">
        <v>3466106</v>
      </c>
      <c r="D212" s="5" t="s">
        <v>915</v>
      </c>
      <c r="E212" s="4" t="s">
        <v>915</v>
      </c>
      <c r="F212" s="5" t="s">
        <v>591</v>
      </c>
      <c r="G212" s="51" t="s">
        <v>2401</v>
      </c>
      <c r="H212" s="55" t="s">
        <v>210</v>
      </c>
      <c r="I212" s="40">
        <v>46025</v>
      </c>
      <c r="J212" s="6"/>
    </row>
    <row r="213" spans="1:10" x14ac:dyDescent="0.3">
      <c r="A213" s="3" t="s">
        <v>126</v>
      </c>
      <c r="B213" s="4" t="s">
        <v>127</v>
      </c>
      <c r="C213" s="4">
        <v>3466106</v>
      </c>
      <c r="D213" s="5" t="s">
        <v>915</v>
      </c>
      <c r="E213" s="4" t="s">
        <v>915</v>
      </c>
      <c r="F213" s="5" t="s">
        <v>591</v>
      </c>
      <c r="G213" s="51" t="s">
        <v>2401</v>
      </c>
      <c r="H213" s="55" t="s">
        <v>210</v>
      </c>
      <c r="I213" s="40">
        <v>44583.333333299997</v>
      </c>
      <c r="J213" s="6"/>
    </row>
    <row r="214" spans="1:10" x14ac:dyDescent="0.3">
      <c r="A214" s="3" t="s">
        <v>130</v>
      </c>
      <c r="B214" s="4" t="s">
        <v>131</v>
      </c>
      <c r="C214" s="4">
        <v>3466106</v>
      </c>
      <c r="D214" s="5" t="s">
        <v>915</v>
      </c>
      <c r="E214" s="4" t="s">
        <v>915</v>
      </c>
      <c r="F214" s="5" t="s">
        <v>591</v>
      </c>
      <c r="G214" s="51" t="s">
        <v>2401</v>
      </c>
      <c r="H214" s="55" t="s">
        <v>210</v>
      </c>
      <c r="I214" s="40">
        <v>47600</v>
      </c>
      <c r="J214" s="6"/>
    </row>
    <row r="215" spans="1:10" x14ac:dyDescent="0.3">
      <c r="A215" s="3" t="s">
        <v>132</v>
      </c>
      <c r="B215" s="4" t="s">
        <v>133</v>
      </c>
      <c r="C215" s="4">
        <v>3466106</v>
      </c>
      <c r="D215" s="5" t="s">
        <v>915</v>
      </c>
      <c r="E215" s="4" t="s">
        <v>915</v>
      </c>
      <c r="F215" s="5" t="s">
        <v>591</v>
      </c>
      <c r="G215" s="51" t="s">
        <v>2401</v>
      </c>
      <c r="H215" s="55" t="s">
        <v>210</v>
      </c>
      <c r="I215" s="40">
        <v>46642.8571429</v>
      </c>
      <c r="J215" s="6"/>
    </row>
    <row r="216" spans="1:10" x14ac:dyDescent="0.3">
      <c r="A216" s="3" t="s">
        <v>102</v>
      </c>
      <c r="B216" s="4" t="s">
        <v>103</v>
      </c>
      <c r="C216" s="4">
        <v>3466106</v>
      </c>
      <c r="D216" s="5" t="s">
        <v>915</v>
      </c>
      <c r="E216" s="4" t="s">
        <v>915</v>
      </c>
      <c r="F216" s="5" t="s">
        <v>591</v>
      </c>
      <c r="G216" s="51" t="s">
        <v>2401</v>
      </c>
      <c r="H216" s="55" t="s">
        <v>210</v>
      </c>
      <c r="I216" s="40">
        <v>47115.727272700002</v>
      </c>
      <c r="J216" s="6"/>
    </row>
    <row r="217" spans="1:10" x14ac:dyDescent="0.3">
      <c r="A217" s="3" t="s">
        <v>134</v>
      </c>
      <c r="B217" s="4" t="s">
        <v>135</v>
      </c>
      <c r="C217" s="4">
        <v>3466106</v>
      </c>
      <c r="D217" s="5" t="s">
        <v>915</v>
      </c>
      <c r="E217" s="4" t="s">
        <v>915</v>
      </c>
      <c r="F217" s="5" t="s">
        <v>591</v>
      </c>
      <c r="G217" s="51" t="s">
        <v>2401</v>
      </c>
      <c r="H217" s="55" t="s">
        <v>210</v>
      </c>
      <c r="I217" s="40">
        <v>47405.555555600004</v>
      </c>
      <c r="J217" s="6"/>
    </row>
    <row r="218" spans="1:10" x14ac:dyDescent="0.3">
      <c r="A218" s="3" t="s">
        <v>108</v>
      </c>
      <c r="B218" s="4" t="s">
        <v>109</v>
      </c>
      <c r="C218" s="4">
        <v>3466106</v>
      </c>
      <c r="D218" s="5" t="s">
        <v>915</v>
      </c>
      <c r="E218" s="4" t="s">
        <v>915</v>
      </c>
      <c r="F218" s="5" t="s">
        <v>591</v>
      </c>
      <c r="G218" s="51" t="s">
        <v>2401</v>
      </c>
      <c r="H218" s="55" t="s">
        <v>105</v>
      </c>
      <c r="I218" s="40">
        <v>201201.375</v>
      </c>
      <c r="J218" s="6"/>
    </row>
    <row r="219" spans="1:10" x14ac:dyDescent="0.3">
      <c r="A219" s="3" t="s">
        <v>114</v>
      </c>
      <c r="B219" s="4" t="s">
        <v>115</v>
      </c>
      <c r="C219" s="4">
        <v>3466106</v>
      </c>
      <c r="D219" s="5" t="s">
        <v>915</v>
      </c>
      <c r="E219" s="4" t="s">
        <v>915</v>
      </c>
      <c r="F219" s="5" t="s">
        <v>591</v>
      </c>
      <c r="G219" s="51" t="s">
        <v>2401</v>
      </c>
      <c r="H219" s="55" t="s">
        <v>105</v>
      </c>
      <c r="I219" s="40">
        <v>235422.22222220001</v>
      </c>
      <c r="J219" s="6"/>
    </row>
    <row r="220" spans="1:10" x14ac:dyDescent="0.3">
      <c r="A220" s="3" t="s">
        <v>97</v>
      </c>
      <c r="B220" s="4" t="s">
        <v>98</v>
      </c>
      <c r="C220" s="4">
        <v>3466106</v>
      </c>
      <c r="D220" s="5" t="s">
        <v>915</v>
      </c>
      <c r="E220" s="4" t="s">
        <v>915</v>
      </c>
      <c r="F220" s="5" t="s">
        <v>591</v>
      </c>
      <c r="G220" s="51" t="s">
        <v>2401</v>
      </c>
      <c r="H220" s="55" t="s">
        <v>105</v>
      </c>
      <c r="I220" s="40">
        <v>230633.33333329999</v>
      </c>
      <c r="J220" s="6"/>
    </row>
    <row r="221" spans="1:10" x14ac:dyDescent="0.3">
      <c r="A221" s="3" t="s">
        <v>120</v>
      </c>
      <c r="B221" s="4" t="s">
        <v>121</v>
      </c>
      <c r="C221" s="4">
        <v>3466106</v>
      </c>
      <c r="D221" s="5" t="s">
        <v>915</v>
      </c>
      <c r="E221" s="4" t="s">
        <v>915</v>
      </c>
      <c r="F221" s="5" t="s">
        <v>591</v>
      </c>
      <c r="G221" s="51" t="s">
        <v>2401</v>
      </c>
      <c r="H221" s="55" t="s">
        <v>105</v>
      </c>
      <c r="I221" s="40">
        <v>218000</v>
      </c>
      <c r="J221" s="6"/>
    </row>
    <row r="222" spans="1:10" x14ac:dyDescent="0.3">
      <c r="A222" s="3" t="s">
        <v>130</v>
      </c>
      <c r="B222" s="4" t="s">
        <v>131</v>
      </c>
      <c r="C222" s="4">
        <v>3466106</v>
      </c>
      <c r="D222" s="5" t="s">
        <v>915</v>
      </c>
      <c r="E222" s="4" t="s">
        <v>915</v>
      </c>
      <c r="F222" s="5" t="s">
        <v>591</v>
      </c>
      <c r="G222" s="51" t="s">
        <v>2401</v>
      </c>
      <c r="H222" s="55" t="s">
        <v>105</v>
      </c>
      <c r="I222" s="40">
        <v>213125</v>
      </c>
      <c r="J222" s="6"/>
    </row>
    <row r="223" spans="1:10" x14ac:dyDescent="0.3">
      <c r="A223" s="3" t="s">
        <v>102</v>
      </c>
      <c r="B223" s="4" t="s">
        <v>103</v>
      </c>
      <c r="C223" s="4">
        <v>3466106</v>
      </c>
      <c r="D223" s="5" t="s">
        <v>915</v>
      </c>
      <c r="E223" s="4" t="s">
        <v>915</v>
      </c>
      <c r="F223" s="5" t="s">
        <v>591</v>
      </c>
      <c r="G223" s="51" t="s">
        <v>2401</v>
      </c>
      <c r="H223" s="55" t="s">
        <v>105</v>
      </c>
      <c r="I223" s="40">
        <v>198724.83333329999</v>
      </c>
      <c r="J223" s="6"/>
    </row>
    <row r="224" spans="1:10" x14ac:dyDescent="0.3">
      <c r="A224" s="3" t="s">
        <v>134</v>
      </c>
      <c r="B224" s="4" t="s">
        <v>135</v>
      </c>
      <c r="C224" s="4">
        <v>3466106</v>
      </c>
      <c r="D224" s="5" t="s">
        <v>915</v>
      </c>
      <c r="E224" s="4" t="s">
        <v>915</v>
      </c>
      <c r="F224" s="5" t="s">
        <v>591</v>
      </c>
      <c r="G224" s="51" t="s">
        <v>2401</v>
      </c>
      <c r="H224" s="55" t="s">
        <v>105</v>
      </c>
      <c r="I224" s="40">
        <v>217092.8571429</v>
      </c>
      <c r="J224" s="6"/>
    </row>
    <row r="225" spans="1:10" x14ac:dyDescent="0.3">
      <c r="A225" s="3" t="s">
        <v>126</v>
      </c>
      <c r="B225" s="4" t="s">
        <v>127</v>
      </c>
      <c r="C225" s="4">
        <v>3466105</v>
      </c>
      <c r="D225" s="5" t="s">
        <v>2751</v>
      </c>
      <c r="E225" s="4" t="s">
        <v>2751</v>
      </c>
      <c r="F225" s="5" t="s">
        <v>584</v>
      </c>
      <c r="G225" s="51" t="s">
        <v>2752</v>
      </c>
      <c r="H225" s="55" t="s">
        <v>1396</v>
      </c>
      <c r="I225" s="40">
        <v>24000</v>
      </c>
      <c r="J225" s="6"/>
    </row>
    <row r="226" spans="1:10" x14ac:dyDescent="0.3">
      <c r="A226" s="3" t="s">
        <v>112</v>
      </c>
      <c r="B226" s="4" t="s">
        <v>113</v>
      </c>
      <c r="C226" s="4">
        <v>3466106</v>
      </c>
      <c r="D226" s="5" t="s">
        <v>916</v>
      </c>
      <c r="E226" s="4" t="s">
        <v>916</v>
      </c>
      <c r="F226" s="5" t="s">
        <v>161</v>
      </c>
      <c r="G226" s="51" t="s">
        <v>2440</v>
      </c>
      <c r="H226" s="55" t="s">
        <v>101</v>
      </c>
      <c r="I226" s="40">
        <v>66000</v>
      </c>
      <c r="J226" s="6"/>
    </row>
    <row r="227" spans="1:10" x14ac:dyDescent="0.3">
      <c r="A227" s="3" t="s">
        <v>114</v>
      </c>
      <c r="B227" s="4" t="s">
        <v>115</v>
      </c>
      <c r="C227" s="4">
        <v>3466106</v>
      </c>
      <c r="D227" s="5" t="s">
        <v>916</v>
      </c>
      <c r="E227" s="4" t="s">
        <v>916</v>
      </c>
      <c r="F227" s="5" t="s">
        <v>161</v>
      </c>
      <c r="G227" s="51" t="s">
        <v>2440</v>
      </c>
      <c r="H227" s="55" t="s">
        <v>101</v>
      </c>
      <c r="I227" s="40">
        <v>66509.090909100007</v>
      </c>
      <c r="J227" s="6"/>
    </row>
    <row r="228" spans="1:10" x14ac:dyDescent="0.3">
      <c r="A228" s="3" t="s">
        <v>171</v>
      </c>
      <c r="B228" s="4" t="s">
        <v>172</v>
      </c>
      <c r="C228" s="4">
        <v>3466106</v>
      </c>
      <c r="D228" s="5" t="s">
        <v>916</v>
      </c>
      <c r="E228" s="4" t="s">
        <v>916</v>
      </c>
      <c r="F228" s="5" t="s">
        <v>161</v>
      </c>
      <c r="G228" s="51" t="s">
        <v>2440</v>
      </c>
      <c r="H228" s="55" t="s">
        <v>101</v>
      </c>
      <c r="I228" s="40">
        <v>76342.5</v>
      </c>
      <c r="J228" s="6"/>
    </row>
    <row r="229" spans="1:10" x14ac:dyDescent="0.3">
      <c r="A229" s="3" t="s">
        <v>97</v>
      </c>
      <c r="B229" s="4" t="s">
        <v>98</v>
      </c>
      <c r="C229" s="4">
        <v>3466106</v>
      </c>
      <c r="D229" s="5" t="s">
        <v>916</v>
      </c>
      <c r="E229" s="4" t="s">
        <v>916</v>
      </c>
      <c r="F229" s="5" t="s">
        <v>161</v>
      </c>
      <c r="G229" s="51" t="s">
        <v>2440</v>
      </c>
      <c r="H229" s="55" t="s">
        <v>101</v>
      </c>
      <c r="I229" s="40">
        <v>68187.5</v>
      </c>
      <c r="J229" s="6"/>
    </row>
    <row r="230" spans="1:10" x14ac:dyDescent="0.3">
      <c r="A230" s="3" t="s">
        <v>134</v>
      </c>
      <c r="B230" s="4" t="s">
        <v>135</v>
      </c>
      <c r="C230" s="4">
        <v>3466106</v>
      </c>
      <c r="D230" s="5" t="s">
        <v>916</v>
      </c>
      <c r="E230" s="4" t="s">
        <v>916</v>
      </c>
      <c r="F230" s="5" t="s">
        <v>161</v>
      </c>
      <c r="G230" s="51" t="s">
        <v>2440</v>
      </c>
      <c r="H230" s="55" t="s">
        <v>101</v>
      </c>
      <c r="I230" s="40">
        <v>75250</v>
      </c>
      <c r="J230" s="6"/>
    </row>
    <row r="231" spans="1:10" x14ac:dyDescent="0.3">
      <c r="A231" s="3" t="s">
        <v>114</v>
      </c>
      <c r="B231" s="4" t="s">
        <v>115</v>
      </c>
      <c r="C231" s="4">
        <v>3466106</v>
      </c>
      <c r="D231" s="5" t="s">
        <v>916</v>
      </c>
      <c r="E231" s="4" t="s">
        <v>916</v>
      </c>
      <c r="F231" s="5" t="s">
        <v>161</v>
      </c>
      <c r="G231" s="51" t="s">
        <v>2440</v>
      </c>
      <c r="H231" s="55" t="s">
        <v>146</v>
      </c>
      <c r="I231" s="40">
        <v>20847.3684211</v>
      </c>
      <c r="J231" s="6"/>
    </row>
    <row r="232" spans="1:10" x14ac:dyDescent="0.3">
      <c r="A232" s="3" t="s">
        <v>97</v>
      </c>
      <c r="B232" s="4" t="s">
        <v>98</v>
      </c>
      <c r="C232" s="4">
        <v>3466106</v>
      </c>
      <c r="D232" s="5" t="s">
        <v>916</v>
      </c>
      <c r="E232" s="4" t="s">
        <v>916</v>
      </c>
      <c r="F232" s="5" t="s">
        <v>161</v>
      </c>
      <c r="G232" s="51" t="s">
        <v>2440</v>
      </c>
      <c r="H232" s="55" t="s">
        <v>146</v>
      </c>
      <c r="I232" s="40">
        <v>21000</v>
      </c>
      <c r="J232" s="6"/>
    </row>
    <row r="233" spans="1:10" x14ac:dyDescent="0.3">
      <c r="A233" s="3" t="s">
        <v>108</v>
      </c>
      <c r="B233" s="4" t="s">
        <v>109</v>
      </c>
      <c r="C233" s="4">
        <v>3466106</v>
      </c>
      <c r="D233" s="5" t="s">
        <v>917</v>
      </c>
      <c r="E233" s="4" t="s">
        <v>917</v>
      </c>
      <c r="F233" s="5" t="s">
        <v>461</v>
      </c>
      <c r="G233" s="51" t="s">
        <v>2402</v>
      </c>
      <c r="H233" s="55" t="s">
        <v>101</v>
      </c>
      <c r="I233" s="40">
        <v>74946.153846200003</v>
      </c>
      <c r="J233" s="6"/>
    </row>
    <row r="234" spans="1:10" x14ac:dyDescent="0.3">
      <c r="A234" s="3" t="s">
        <v>112</v>
      </c>
      <c r="B234" s="4" t="s">
        <v>113</v>
      </c>
      <c r="C234" s="4">
        <v>3466106</v>
      </c>
      <c r="D234" s="5" t="s">
        <v>917</v>
      </c>
      <c r="E234" s="4" t="s">
        <v>917</v>
      </c>
      <c r="F234" s="5" t="s">
        <v>461</v>
      </c>
      <c r="G234" s="51" t="s">
        <v>2402</v>
      </c>
      <c r="H234" s="55" t="s">
        <v>101</v>
      </c>
      <c r="I234" s="40">
        <v>80533.333333300005</v>
      </c>
      <c r="J234" s="6"/>
    </row>
    <row r="235" spans="1:10" x14ac:dyDescent="0.3">
      <c r="A235" s="3" t="s">
        <v>114</v>
      </c>
      <c r="B235" s="4" t="s">
        <v>115</v>
      </c>
      <c r="C235" s="4">
        <v>3466106</v>
      </c>
      <c r="D235" s="5" t="s">
        <v>917</v>
      </c>
      <c r="E235" s="4" t="s">
        <v>917</v>
      </c>
      <c r="F235" s="5" t="s">
        <v>461</v>
      </c>
      <c r="G235" s="51" t="s">
        <v>2402</v>
      </c>
      <c r="H235" s="55" t="s">
        <v>101</v>
      </c>
      <c r="I235" s="40">
        <v>79987.5</v>
      </c>
      <c r="J235" s="6"/>
    </row>
    <row r="236" spans="1:10" x14ac:dyDescent="0.3">
      <c r="A236" s="3" t="s">
        <v>116</v>
      </c>
      <c r="B236" s="4" t="s">
        <v>117</v>
      </c>
      <c r="C236" s="4">
        <v>3466106</v>
      </c>
      <c r="D236" s="5" t="s">
        <v>917</v>
      </c>
      <c r="E236" s="4" t="s">
        <v>917</v>
      </c>
      <c r="F236" s="5" t="s">
        <v>461</v>
      </c>
      <c r="G236" s="51" t="s">
        <v>2402</v>
      </c>
      <c r="H236" s="55" t="s">
        <v>101</v>
      </c>
      <c r="I236" s="40">
        <v>87036.363636399998</v>
      </c>
      <c r="J236" s="6"/>
    </row>
    <row r="237" spans="1:10" x14ac:dyDescent="0.3">
      <c r="A237" s="3" t="s">
        <v>97</v>
      </c>
      <c r="B237" s="4" t="s">
        <v>98</v>
      </c>
      <c r="C237" s="4">
        <v>3466106</v>
      </c>
      <c r="D237" s="5" t="s">
        <v>917</v>
      </c>
      <c r="E237" s="4" t="s">
        <v>917</v>
      </c>
      <c r="F237" s="5" t="s">
        <v>461</v>
      </c>
      <c r="G237" s="51" t="s">
        <v>2402</v>
      </c>
      <c r="H237" s="55" t="s">
        <v>101</v>
      </c>
      <c r="I237" s="40">
        <v>76814.2857143</v>
      </c>
      <c r="J237" s="6"/>
    </row>
    <row r="238" spans="1:10" x14ac:dyDescent="0.3">
      <c r="A238" s="3" t="s">
        <v>120</v>
      </c>
      <c r="B238" s="4" t="s">
        <v>121</v>
      </c>
      <c r="C238" s="4">
        <v>3466106</v>
      </c>
      <c r="D238" s="5" t="s">
        <v>917</v>
      </c>
      <c r="E238" s="4" t="s">
        <v>917</v>
      </c>
      <c r="F238" s="5" t="s">
        <v>461</v>
      </c>
      <c r="G238" s="51" t="s">
        <v>2402</v>
      </c>
      <c r="H238" s="55" t="s">
        <v>101</v>
      </c>
      <c r="I238" s="40">
        <v>85333.333333300005</v>
      </c>
      <c r="J238" s="6"/>
    </row>
    <row r="239" spans="1:10" x14ac:dyDescent="0.3">
      <c r="A239" s="3" t="s">
        <v>130</v>
      </c>
      <c r="B239" s="4" t="s">
        <v>131</v>
      </c>
      <c r="C239" s="4">
        <v>3466106</v>
      </c>
      <c r="D239" s="5" t="s">
        <v>917</v>
      </c>
      <c r="E239" s="4" t="s">
        <v>917</v>
      </c>
      <c r="F239" s="5" t="s">
        <v>461</v>
      </c>
      <c r="G239" s="51" t="s">
        <v>2402</v>
      </c>
      <c r="H239" s="55" t="s">
        <v>101</v>
      </c>
      <c r="I239" s="40">
        <v>89795.454545500004</v>
      </c>
      <c r="J239" s="6"/>
    </row>
    <row r="240" spans="1:10" x14ac:dyDescent="0.3">
      <c r="A240" s="3" t="s">
        <v>102</v>
      </c>
      <c r="B240" s="4" t="s">
        <v>103</v>
      </c>
      <c r="C240" s="4">
        <v>3466106</v>
      </c>
      <c r="D240" s="5" t="s">
        <v>917</v>
      </c>
      <c r="E240" s="4" t="s">
        <v>917</v>
      </c>
      <c r="F240" s="5" t="s">
        <v>461</v>
      </c>
      <c r="G240" s="51" t="s">
        <v>2402</v>
      </c>
      <c r="H240" s="55" t="s">
        <v>101</v>
      </c>
      <c r="I240" s="40">
        <v>89000</v>
      </c>
      <c r="J240" s="6"/>
    </row>
    <row r="241" spans="1:10" x14ac:dyDescent="0.3">
      <c r="A241" s="3" t="s">
        <v>134</v>
      </c>
      <c r="B241" s="4" t="s">
        <v>135</v>
      </c>
      <c r="C241" s="4">
        <v>3466106</v>
      </c>
      <c r="D241" s="5" t="s">
        <v>917</v>
      </c>
      <c r="E241" s="4" t="s">
        <v>917</v>
      </c>
      <c r="F241" s="5" t="s">
        <v>461</v>
      </c>
      <c r="G241" s="51" t="s">
        <v>2402</v>
      </c>
      <c r="H241" s="55" t="s">
        <v>101</v>
      </c>
      <c r="I241" s="40">
        <v>82425</v>
      </c>
      <c r="J241" s="6"/>
    </row>
    <row r="242" spans="1:10" x14ac:dyDescent="0.3">
      <c r="A242" s="3" t="s">
        <v>124</v>
      </c>
      <c r="B242" s="4" t="s">
        <v>125</v>
      </c>
      <c r="C242" s="4">
        <v>3466106</v>
      </c>
      <c r="D242" s="5" t="s">
        <v>917</v>
      </c>
      <c r="E242" s="4" t="s">
        <v>917</v>
      </c>
      <c r="F242" s="5" t="s">
        <v>593</v>
      </c>
      <c r="G242" s="51" t="s">
        <v>2464</v>
      </c>
      <c r="H242" s="55" t="s">
        <v>101</v>
      </c>
      <c r="I242" s="40">
        <v>82000</v>
      </c>
      <c r="J242" s="6"/>
    </row>
    <row r="243" spans="1:10" x14ac:dyDescent="0.3">
      <c r="A243" s="3" t="s">
        <v>124</v>
      </c>
      <c r="B243" s="4" t="s">
        <v>125</v>
      </c>
      <c r="C243" s="4">
        <v>3466106</v>
      </c>
      <c r="D243" s="5" t="s">
        <v>917</v>
      </c>
      <c r="E243" s="4" t="s">
        <v>917</v>
      </c>
      <c r="F243" s="5" t="s">
        <v>593</v>
      </c>
      <c r="G243" s="51" t="s">
        <v>2464</v>
      </c>
      <c r="H243" s="55" t="s">
        <v>146</v>
      </c>
      <c r="I243" s="40">
        <v>26500</v>
      </c>
      <c r="J243" s="6"/>
    </row>
    <row r="244" spans="1:10" x14ac:dyDescent="0.3">
      <c r="A244" s="3" t="s">
        <v>108</v>
      </c>
      <c r="B244" s="4" t="s">
        <v>109</v>
      </c>
      <c r="C244" s="4">
        <v>3466106</v>
      </c>
      <c r="D244" s="5" t="s">
        <v>918</v>
      </c>
      <c r="E244" s="4" t="s">
        <v>919</v>
      </c>
      <c r="F244" s="5" t="s">
        <v>195</v>
      </c>
      <c r="G244" s="51" t="s">
        <v>2403</v>
      </c>
      <c r="H244" s="55" t="s">
        <v>101</v>
      </c>
      <c r="I244" s="40">
        <v>132100</v>
      </c>
      <c r="J244" s="6"/>
    </row>
    <row r="245" spans="1:10" x14ac:dyDescent="0.3">
      <c r="A245" s="3" t="s">
        <v>108</v>
      </c>
      <c r="B245" s="4" t="s">
        <v>109</v>
      </c>
      <c r="C245" s="4">
        <v>3466106</v>
      </c>
      <c r="D245" s="5" t="s">
        <v>918</v>
      </c>
      <c r="E245" s="4" t="s">
        <v>919</v>
      </c>
      <c r="F245" s="5" t="s">
        <v>195</v>
      </c>
      <c r="G245" s="51" t="s">
        <v>2403</v>
      </c>
      <c r="H245" s="55" t="s">
        <v>146</v>
      </c>
      <c r="I245" s="40">
        <v>40000</v>
      </c>
      <c r="J245" s="6"/>
    </row>
    <row r="246" spans="1:10" x14ac:dyDescent="0.3">
      <c r="A246" s="3" t="s">
        <v>108</v>
      </c>
      <c r="B246" s="4" t="s">
        <v>109</v>
      </c>
      <c r="C246" s="4">
        <v>3466106</v>
      </c>
      <c r="D246" s="5" t="s">
        <v>920</v>
      </c>
      <c r="E246" s="4" t="s">
        <v>920</v>
      </c>
      <c r="F246" s="5" t="s">
        <v>879</v>
      </c>
      <c r="G246" s="51" t="s">
        <v>2404</v>
      </c>
      <c r="H246" s="55" t="s">
        <v>101</v>
      </c>
      <c r="I246" s="40">
        <v>77970</v>
      </c>
      <c r="J246" s="6"/>
    </row>
    <row r="247" spans="1:10" x14ac:dyDescent="0.3">
      <c r="A247" s="3" t="s">
        <v>112</v>
      </c>
      <c r="B247" s="4" t="s">
        <v>113</v>
      </c>
      <c r="C247" s="4">
        <v>3466106</v>
      </c>
      <c r="D247" s="5" t="s">
        <v>920</v>
      </c>
      <c r="E247" s="4" t="s">
        <v>920</v>
      </c>
      <c r="F247" s="5" t="s">
        <v>879</v>
      </c>
      <c r="G247" s="51" t="s">
        <v>2404</v>
      </c>
      <c r="H247" s="55" t="s">
        <v>101</v>
      </c>
      <c r="I247" s="40">
        <v>80900</v>
      </c>
      <c r="J247" s="6"/>
    </row>
    <row r="248" spans="1:10" x14ac:dyDescent="0.3">
      <c r="A248" s="3" t="s">
        <v>114</v>
      </c>
      <c r="B248" s="4" t="s">
        <v>115</v>
      </c>
      <c r="C248" s="4">
        <v>3466106</v>
      </c>
      <c r="D248" s="5" t="s">
        <v>920</v>
      </c>
      <c r="E248" s="4" t="s">
        <v>920</v>
      </c>
      <c r="F248" s="5" t="s">
        <v>879</v>
      </c>
      <c r="G248" s="51" t="s">
        <v>2404</v>
      </c>
      <c r="H248" s="55" t="s">
        <v>101</v>
      </c>
      <c r="I248" s="40">
        <v>82557.627118599994</v>
      </c>
      <c r="J248" s="6"/>
    </row>
    <row r="249" spans="1:10" x14ac:dyDescent="0.3">
      <c r="A249" s="3" t="s">
        <v>97</v>
      </c>
      <c r="B249" s="4" t="s">
        <v>98</v>
      </c>
      <c r="C249" s="4">
        <v>3466106</v>
      </c>
      <c r="D249" s="5" t="s">
        <v>920</v>
      </c>
      <c r="E249" s="4" t="s">
        <v>920</v>
      </c>
      <c r="F249" s="5" t="s">
        <v>879</v>
      </c>
      <c r="G249" s="51" t="s">
        <v>2404</v>
      </c>
      <c r="H249" s="55" t="s">
        <v>101</v>
      </c>
      <c r="I249" s="40">
        <v>81013.75</v>
      </c>
      <c r="J249" s="6"/>
    </row>
    <row r="250" spans="1:10" x14ac:dyDescent="0.3">
      <c r="A250" s="3" t="s">
        <v>124</v>
      </c>
      <c r="B250" s="4" t="s">
        <v>125</v>
      </c>
      <c r="C250" s="4">
        <v>3466106</v>
      </c>
      <c r="D250" s="5" t="s">
        <v>920</v>
      </c>
      <c r="E250" s="4" t="s">
        <v>920</v>
      </c>
      <c r="F250" s="5" t="s">
        <v>879</v>
      </c>
      <c r="G250" s="51" t="s">
        <v>2404</v>
      </c>
      <c r="H250" s="55" t="s">
        <v>101</v>
      </c>
      <c r="I250" s="40">
        <v>80875</v>
      </c>
      <c r="J250" s="6"/>
    </row>
    <row r="251" spans="1:10" x14ac:dyDescent="0.3">
      <c r="A251" s="3" t="s">
        <v>126</v>
      </c>
      <c r="B251" s="4" t="s">
        <v>127</v>
      </c>
      <c r="C251" s="4">
        <v>3466106</v>
      </c>
      <c r="D251" s="5" t="s">
        <v>920</v>
      </c>
      <c r="E251" s="4" t="s">
        <v>920</v>
      </c>
      <c r="F251" s="5" t="s">
        <v>879</v>
      </c>
      <c r="G251" s="51" t="s">
        <v>2404</v>
      </c>
      <c r="H251" s="55" t="s">
        <v>101</v>
      </c>
      <c r="I251" s="40">
        <v>85666.666666699995</v>
      </c>
      <c r="J251" s="6"/>
    </row>
    <row r="252" spans="1:10" x14ac:dyDescent="0.3">
      <c r="A252" s="3" t="s">
        <v>157</v>
      </c>
      <c r="B252" s="4" t="s">
        <v>158</v>
      </c>
      <c r="C252" s="4">
        <v>3466106</v>
      </c>
      <c r="D252" s="5" t="s">
        <v>920</v>
      </c>
      <c r="E252" s="4" t="s">
        <v>920</v>
      </c>
      <c r="F252" s="5" t="s">
        <v>879</v>
      </c>
      <c r="G252" s="51" t="s">
        <v>2404</v>
      </c>
      <c r="H252" s="55" t="s">
        <v>101</v>
      </c>
      <c r="I252" s="40">
        <v>83633.333333300005</v>
      </c>
      <c r="J252" s="6"/>
    </row>
    <row r="253" spans="1:10" x14ac:dyDescent="0.3">
      <c r="A253" s="3" t="s">
        <v>102</v>
      </c>
      <c r="B253" s="4" t="s">
        <v>103</v>
      </c>
      <c r="C253" s="4">
        <v>3466106</v>
      </c>
      <c r="D253" s="5" t="s">
        <v>920</v>
      </c>
      <c r="E253" s="4" t="s">
        <v>920</v>
      </c>
      <c r="F253" s="5" t="s">
        <v>879</v>
      </c>
      <c r="G253" s="51" t="s">
        <v>2404</v>
      </c>
      <c r="H253" s="55" t="s">
        <v>101</v>
      </c>
      <c r="I253" s="40">
        <v>87342.8571429</v>
      </c>
      <c r="J253" s="6"/>
    </row>
    <row r="254" spans="1:10" x14ac:dyDescent="0.3">
      <c r="A254" s="3" t="s">
        <v>124</v>
      </c>
      <c r="B254" s="4" t="s">
        <v>125</v>
      </c>
      <c r="C254" s="4">
        <v>3466106</v>
      </c>
      <c r="D254" s="5" t="s">
        <v>920</v>
      </c>
      <c r="E254" s="4" t="s">
        <v>920</v>
      </c>
      <c r="F254" s="5" t="s">
        <v>879</v>
      </c>
      <c r="G254" s="51" t="s">
        <v>2404</v>
      </c>
      <c r="H254" s="55" t="s">
        <v>210</v>
      </c>
      <c r="I254" s="40">
        <v>16051.612903200001</v>
      </c>
      <c r="J254" s="6"/>
    </row>
    <row r="255" spans="1:10" x14ac:dyDescent="0.3">
      <c r="A255" s="3" t="s">
        <v>157</v>
      </c>
      <c r="B255" s="4" t="s">
        <v>158</v>
      </c>
      <c r="C255" s="4">
        <v>3466106</v>
      </c>
      <c r="D255" s="5" t="s">
        <v>920</v>
      </c>
      <c r="E255" s="4" t="s">
        <v>920</v>
      </c>
      <c r="F255" s="5" t="s">
        <v>879</v>
      </c>
      <c r="G255" s="51" t="s">
        <v>2404</v>
      </c>
      <c r="H255" s="55" t="s">
        <v>210</v>
      </c>
      <c r="I255" s="40">
        <v>16000</v>
      </c>
      <c r="J255" s="6"/>
    </row>
    <row r="256" spans="1:10" x14ac:dyDescent="0.3">
      <c r="A256" s="3" t="s">
        <v>108</v>
      </c>
      <c r="B256" s="4" t="s">
        <v>109</v>
      </c>
      <c r="C256" s="4">
        <v>3466106</v>
      </c>
      <c r="D256" s="5" t="s">
        <v>920</v>
      </c>
      <c r="E256" s="4" t="s">
        <v>920</v>
      </c>
      <c r="F256" s="5" t="s">
        <v>879</v>
      </c>
      <c r="G256" s="51" t="s">
        <v>2404</v>
      </c>
      <c r="H256" s="55" t="s">
        <v>146</v>
      </c>
      <c r="I256" s="40">
        <v>27214.2857143</v>
      </c>
      <c r="J256" s="6"/>
    </row>
    <row r="257" spans="1:10" x14ac:dyDescent="0.3">
      <c r="A257" s="3" t="s">
        <v>112</v>
      </c>
      <c r="B257" s="4" t="s">
        <v>113</v>
      </c>
      <c r="C257" s="4">
        <v>3466106</v>
      </c>
      <c r="D257" s="5" t="s">
        <v>920</v>
      </c>
      <c r="E257" s="4" t="s">
        <v>920</v>
      </c>
      <c r="F257" s="5" t="s">
        <v>879</v>
      </c>
      <c r="G257" s="51" t="s">
        <v>2404</v>
      </c>
      <c r="H257" s="55" t="s">
        <v>146</v>
      </c>
      <c r="I257" s="40">
        <v>30350</v>
      </c>
      <c r="J257" s="6"/>
    </row>
    <row r="258" spans="1:10" x14ac:dyDescent="0.3">
      <c r="A258" s="3" t="s">
        <v>114</v>
      </c>
      <c r="B258" s="4" t="s">
        <v>115</v>
      </c>
      <c r="C258" s="4">
        <v>3466106</v>
      </c>
      <c r="D258" s="5" t="s">
        <v>920</v>
      </c>
      <c r="E258" s="4" t="s">
        <v>920</v>
      </c>
      <c r="F258" s="5" t="s">
        <v>879</v>
      </c>
      <c r="G258" s="51" t="s">
        <v>2404</v>
      </c>
      <c r="H258" s="55" t="s">
        <v>146</v>
      </c>
      <c r="I258" s="40">
        <v>29385.7142857</v>
      </c>
      <c r="J258" s="6"/>
    </row>
    <row r="259" spans="1:10" x14ac:dyDescent="0.3">
      <c r="A259" s="3" t="s">
        <v>97</v>
      </c>
      <c r="B259" s="4" t="s">
        <v>98</v>
      </c>
      <c r="C259" s="4">
        <v>3466106</v>
      </c>
      <c r="D259" s="5" t="s">
        <v>920</v>
      </c>
      <c r="E259" s="4" t="s">
        <v>920</v>
      </c>
      <c r="F259" s="5" t="s">
        <v>879</v>
      </c>
      <c r="G259" s="51" t="s">
        <v>2404</v>
      </c>
      <c r="H259" s="55" t="s">
        <v>146</v>
      </c>
      <c r="I259" s="40">
        <v>28350</v>
      </c>
      <c r="J259" s="6"/>
    </row>
    <row r="260" spans="1:10" x14ac:dyDescent="0.3">
      <c r="A260" s="3" t="s">
        <v>124</v>
      </c>
      <c r="B260" s="4" t="s">
        <v>125</v>
      </c>
      <c r="C260" s="4">
        <v>3466106</v>
      </c>
      <c r="D260" s="5" t="s">
        <v>920</v>
      </c>
      <c r="E260" s="4" t="s">
        <v>920</v>
      </c>
      <c r="F260" s="5" t="s">
        <v>879</v>
      </c>
      <c r="G260" s="51" t="s">
        <v>2404</v>
      </c>
      <c r="H260" s="55" t="s">
        <v>146</v>
      </c>
      <c r="I260" s="40">
        <v>28751.5151515</v>
      </c>
      <c r="J260" s="6"/>
    </row>
    <row r="261" spans="1:10" x14ac:dyDescent="0.3">
      <c r="A261" s="3" t="s">
        <v>126</v>
      </c>
      <c r="B261" s="4" t="s">
        <v>127</v>
      </c>
      <c r="C261" s="4">
        <v>3466106</v>
      </c>
      <c r="D261" s="5" t="s">
        <v>920</v>
      </c>
      <c r="E261" s="4" t="s">
        <v>920</v>
      </c>
      <c r="F261" s="5" t="s">
        <v>879</v>
      </c>
      <c r="G261" s="51" t="s">
        <v>2404</v>
      </c>
      <c r="H261" s="55" t="s">
        <v>146</v>
      </c>
      <c r="I261" s="40">
        <v>31333.333333300001</v>
      </c>
      <c r="J261" s="6"/>
    </row>
    <row r="262" spans="1:10" x14ac:dyDescent="0.3">
      <c r="A262" s="3" t="s">
        <v>157</v>
      </c>
      <c r="B262" s="4" t="s">
        <v>158</v>
      </c>
      <c r="C262" s="4">
        <v>3466106</v>
      </c>
      <c r="D262" s="5" t="s">
        <v>920</v>
      </c>
      <c r="E262" s="4" t="s">
        <v>920</v>
      </c>
      <c r="F262" s="5" t="s">
        <v>879</v>
      </c>
      <c r="G262" s="51" t="s">
        <v>2404</v>
      </c>
      <c r="H262" s="55" t="s">
        <v>146</v>
      </c>
      <c r="I262" s="40">
        <v>28375</v>
      </c>
      <c r="J262" s="6"/>
    </row>
    <row r="263" spans="1:10" x14ac:dyDescent="0.3">
      <c r="A263" s="3" t="s">
        <v>102</v>
      </c>
      <c r="B263" s="4" t="s">
        <v>103</v>
      </c>
      <c r="C263" s="4">
        <v>3466106</v>
      </c>
      <c r="D263" s="5" t="s">
        <v>920</v>
      </c>
      <c r="E263" s="4" t="s">
        <v>920</v>
      </c>
      <c r="F263" s="5" t="s">
        <v>879</v>
      </c>
      <c r="G263" s="51" t="s">
        <v>2404</v>
      </c>
      <c r="H263" s="55" t="s">
        <v>146</v>
      </c>
      <c r="I263" s="40">
        <v>32360</v>
      </c>
      <c r="J263" s="6"/>
    </row>
    <row r="264" spans="1:10" x14ac:dyDescent="0.3">
      <c r="A264" s="3" t="s">
        <v>97</v>
      </c>
      <c r="B264" s="4" t="s">
        <v>98</v>
      </c>
      <c r="C264" s="4">
        <v>3466106</v>
      </c>
      <c r="D264" s="5" t="s">
        <v>920</v>
      </c>
      <c r="E264" s="4" t="s">
        <v>920</v>
      </c>
      <c r="F264" s="5" t="s">
        <v>879</v>
      </c>
      <c r="G264" s="51" t="s">
        <v>2404</v>
      </c>
      <c r="H264" s="55" t="s">
        <v>151</v>
      </c>
      <c r="I264" s="40">
        <v>311100</v>
      </c>
      <c r="J264" s="6"/>
    </row>
    <row r="265" spans="1:10" x14ac:dyDescent="0.3">
      <c r="A265" s="3" t="s">
        <v>97</v>
      </c>
      <c r="B265" s="4" t="s">
        <v>98</v>
      </c>
      <c r="C265" s="4">
        <v>3466105</v>
      </c>
      <c r="D265" s="5" t="s">
        <v>921</v>
      </c>
      <c r="E265" s="4" t="s">
        <v>921</v>
      </c>
      <c r="F265" s="5" t="s">
        <v>607</v>
      </c>
      <c r="G265" s="51" t="s">
        <v>2454</v>
      </c>
      <c r="H265" s="55" t="s">
        <v>922</v>
      </c>
      <c r="I265" s="40">
        <v>29720</v>
      </c>
      <c r="J265" s="6"/>
    </row>
    <row r="266" spans="1:10" x14ac:dyDescent="0.3">
      <c r="A266" s="3" t="s">
        <v>114</v>
      </c>
      <c r="B266" s="4" t="s">
        <v>115</v>
      </c>
      <c r="C266" s="4">
        <v>3466106</v>
      </c>
      <c r="D266" s="5" t="s">
        <v>923</v>
      </c>
      <c r="E266" s="4" t="s">
        <v>923</v>
      </c>
      <c r="F266" s="5" t="s">
        <v>138</v>
      </c>
      <c r="G266" s="51" t="s">
        <v>2441</v>
      </c>
      <c r="H266" s="55" t="s">
        <v>101</v>
      </c>
      <c r="I266" s="40">
        <v>118625</v>
      </c>
      <c r="J266" s="6"/>
    </row>
    <row r="267" spans="1:10" x14ac:dyDescent="0.3">
      <c r="A267" s="3" t="s">
        <v>97</v>
      </c>
      <c r="B267" s="4" t="s">
        <v>98</v>
      </c>
      <c r="C267" s="4">
        <v>3466106</v>
      </c>
      <c r="D267" s="5" t="s">
        <v>923</v>
      </c>
      <c r="E267" s="4" t="s">
        <v>923</v>
      </c>
      <c r="F267" s="5" t="s">
        <v>138</v>
      </c>
      <c r="G267" s="51" t="s">
        <v>2441</v>
      </c>
      <c r="H267" s="55" t="s">
        <v>101</v>
      </c>
      <c r="I267" s="40">
        <v>115575</v>
      </c>
      <c r="J267" s="6"/>
    </row>
    <row r="268" spans="1:10" x14ac:dyDescent="0.3">
      <c r="A268" s="3" t="s">
        <v>126</v>
      </c>
      <c r="B268" s="4" t="s">
        <v>127</v>
      </c>
      <c r="C268" s="4">
        <v>3466106</v>
      </c>
      <c r="D268" s="5" t="s">
        <v>923</v>
      </c>
      <c r="E268" s="4" t="s">
        <v>923</v>
      </c>
      <c r="F268" s="5" t="s">
        <v>138</v>
      </c>
      <c r="G268" s="51" t="s">
        <v>2441</v>
      </c>
      <c r="H268" s="55" t="s">
        <v>101</v>
      </c>
      <c r="I268" s="40">
        <v>77000</v>
      </c>
      <c r="J268" s="6"/>
    </row>
    <row r="269" spans="1:10" x14ac:dyDescent="0.3">
      <c r="A269" s="3" t="s">
        <v>124</v>
      </c>
      <c r="B269" s="4" t="s">
        <v>125</v>
      </c>
      <c r="C269" s="4">
        <v>3466106</v>
      </c>
      <c r="D269" s="5" t="s">
        <v>2465</v>
      </c>
      <c r="E269" s="4" t="s">
        <v>2465</v>
      </c>
      <c r="F269" s="5" t="s">
        <v>813</v>
      </c>
      <c r="G269" s="51" t="s">
        <v>2466</v>
      </c>
      <c r="H269" s="55" t="s">
        <v>101</v>
      </c>
      <c r="I269" s="40">
        <v>31911.333333300001</v>
      </c>
      <c r="J269" s="6"/>
    </row>
    <row r="270" spans="1:10" x14ac:dyDescent="0.3">
      <c r="A270" s="3" t="s">
        <v>122</v>
      </c>
      <c r="B270" s="4" t="s">
        <v>123</v>
      </c>
      <c r="C270" s="4">
        <v>3466106</v>
      </c>
      <c r="D270" s="5" t="s">
        <v>924</v>
      </c>
      <c r="E270" s="4" t="s">
        <v>924</v>
      </c>
      <c r="F270" s="5" t="s">
        <v>616</v>
      </c>
      <c r="G270" s="51" t="s">
        <v>2462</v>
      </c>
      <c r="H270" s="55" t="s">
        <v>101</v>
      </c>
      <c r="I270" s="40">
        <v>39500</v>
      </c>
      <c r="J270" s="6"/>
    </row>
    <row r="271" spans="1:10" x14ac:dyDescent="0.3">
      <c r="A271" s="3" t="s">
        <v>130</v>
      </c>
      <c r="B271" s="4" t="s">
        <v>131</v>
      </c>
      <c r="C271" s="4">
        <v>3466106</v>
      </c>
      <c r="D271" s="5" t="s">
        <v>924</v>
      </c>
      <c r="E271" s="4" t="s">
        <v>924</v>
      </c>
      <c r="F271" s="5" t="s">
        <v>616</v>
      </c>
      <c r="G271" s="51" t="s">
        <v>2462</v>
      </c>
      <c r="H271" s="55" t="s">
        <v>101</v>
      </c>
      <c r="I271" s="40">
        <v>37050</v>
      </c>
      <c r="J271" s="6"/>
    </row>
    <row r="272" spans="1:10" x14ac:dyDescent="0.3">
      <c r="A272" s="3" t="s">
        <v>102</v>
      </c>
      <c r="B272" s="4" t="s">
        <v>103</v>
      </c>
      <c r="C272" s="4">
        <v>3466106</v>
      </c>
      <c r="D272" s="5" t="s">
        <v>925</v>
      </c>
      <c r="E272" s="4" t="s">
        <v>926</v>
      </c>
      <c r="F272" s="5" t="s">
        <v>579</v>
      </c>
      <c r="G272" s="51" t="s">
        <v>2469</v>
      </c>
      <c r="H272" s="55" t="s">
        <v>101</v>
      </c>
      <c r="I272" s="40">
        <v>63525</v>
      </c>
      <c r="J272" s="6"/>
    </row>
    <row r="273" spans="1:10" x14ac:dyDescent="0.3">
      <c r="A273" s="3" t="s">
        <v>134</v>
      </c>
      <c r="B273" s="4" t="s">
        <v>135</v>
      </c>
      <c r="C273" s="4">
        <v>3466106</v>
      </c>
      <c r="D273" s="5" t="s">
        <v>925</v>
      </c>
      <c r="E273" s="4" t="s">
        <v>926</v>
      </c>
      <c r="F273" s="5" t="s">
        <v>579</v>
      </c>
      <c r="G273" s="51" t="s">
        <v>2469</v>
      </c>
      <c r="H273" s="55" t="s">
        <v>101</v>
      </c>
      <c r="I273" s="40">
        <v>93700</v>
      </c>
      <c r="J273" s="6"/>
    </row>
    <row r="274" spans="1:10" x14ac:dyDescent="0.3">
      <c r="A274" s="3" t="s">
        <v>108</v>
      </c>
      <c r="B274" s="4" t="s">
        <v>109</v>
      </c>
      <c r="C274" s="4">
        <v>3466106</v>
      </c>
      <c r="D274" s="5" t="s">
        <v>925</v>
      </c>
      <c r="E274" s="4" t="s">
        <v>2405</v>
      </c>
      <c r="F274" s="5" t="s">
        <v>565</v>
      </c>
      <c r="G274" s="51" t="s">
        <v>2406</v>
      </c>
      <c r="H274" s="55" t="s">
        <v>101</v>
      </c>
      <c r="I274" s="40">
        <v>88106</v>
      </c>
      <c r="J274" s="6"/>
    </row>
    <row r="275" spans="1:10" x14ac:dyDescent="0.3">
      <c r="A275" s="3" t="s">
        <v>122</v>
      </c>
      <c r="B275" s="4" t="s">
        <v>123</v>
      </c>
      <c r="C275" s="4">
        <v>3466106</v>
      </c>
      <c r="D275" s="5" t="s">
        <v>925</v>
      </c>
      <c r="E275" s="4" t="s">
        <v>927</v>
      </c>
      <c r="F275" s="5" t="s">
        <v>536</v>
      </c>
      <c r="G275" s="51" t="s">
        <v>2463</v>
      </c>
      <c r="H275" s="55" t="s">
        <v>101</v>
      </c>
      <c r="I275" s="40">
        <v>68500</v>
      </c>
      <c r="J275" s="6"/>
    </row>
    <row r="276" spans="1:10" x14ac:dyDescent="0.3">
      <c r="A276" s="3" t="s">
        <v>120</v>
      </c>
      <c r="B276" s="4" t="s">
        <v>121</v>
      </c>
      <c r="C276" s="4">
        <v>3466106</v>
      </c>
      <c r="D276" s="5" t="s">
        <v>928</v>
      </c>
      <c r="E276" s="4" t="s">
        <v>928</v>
      </c>
      <c r="F276" s="5" t="s">
        <v>579</v>
      </c>
      <c r="G276" s="51" t="s">
        <v>2458</v>
      </c>
      <c r="H276" s="55" t="s">
        <v>101</v>
      </c>
      <c r="I276" s="40">
        <v>30360</v>
      </c>
      <c r="J276" s="6"/>
    </row>
    <row r="277" spans="1:10" x14ac:dyDescent="0.3">
      <c r="A277" s="3" t="s">
        <v>102</v>
      </c>
      <c r="B277" s="4" t="s">
        <v>103</v>
      </c>
      <c r="C277" s="4">
        <v>3466106</v>
      </c>
      <c r="D277" s="5" t="s">
        <v>928</v>
      </c>
      <c r="E277" s="4" t="s">
        <v>928</v>
      </c>
      <c r="F277" s="5" t="s">
        <v>579</v>
      </c>
      <c r="G277" s="51" t="s">
        <v>2458</v>
      </c>
      <c r="H277" s="55" t="s">
        <v>101</v>
      </c>
      <c r="I277" s="40">
        <v>28048.333333300001</v>
      </c>
      <c r="J277" s="6"/>
    </row>
    <row r="278" spans="1:10" x14ac:dyDescent="0.3">
      <c r="A278" s="3" t="s">
        <v>108</v>
      </c>
      <c r="B278" s="4" t="s">
        <v>109</v>
      </c>
      <c r="C278" s="4">
        <v>3466106</v>
      </c>
      <c r="D278" s="5" t="s">
        <v>929</v>
      </c>
      <c r="E278" s="4" t="s">
        <v>929</v>
      </c>
      <c r="F278" s="5" t="s">
        <v>195</v>
      </c>
      <c r="G278" s="51" t="s">
        <v>2407</v>
      </c>
      <c r="H278" s="55" t="s">
        <v>101</v>
      </c>
      <c r="I278" s="40">
        <v>78416.3571429</v>
      </c>
      <c r="J278" s="6"/>
    </row>
    <row r="279" spans="1:10" x14ac:dyDescent="0.3">
      <c r="A279" s="3" t="s">
        <v>171</v>
      </c>
      <c r="B279" s="4" t="s">
        <v>172</v>
      </c>
      <c r="C279" s="4">
        <v>3466106</v>
      </c>
      <c r="D279" s="5" t="s">
        <v>929</v>
      </c>
      <c r="E279" s="4" t="s">
        <v>929</v>
      </c>
      <c r="F279" s="5" t="s">
        <v>195</v>
      </c>
      <c r="G279" s="51" t="s">
        <v>2407</v>
      </c>
      <c r="H279" s="55" t="s">
        <v>101</v>
      </c>
      <c r="I279" s="40">
        <v>77633.333333300005</v>
      </c>
      <c r="J279" s="6"/>
    </row>
    <row r="280" spans="1:10" x14ac:dyDescent="0.3">
      <c r="A280" s="3" t="s">
        <v>171</v>
      </c>
      <c r="B280" s="4" t="s">
        <v>172</v>
      </c>
      <c r="C280" s="4">
        <v>3466106</v>
      </c>
      <c r="D280" s="5" t="s">
        <v>929</v>
      </c>
      <c r="E280" s="4" t="s">
        <v>929</v>
      </c>
      <c r="F280" s="5" t="s">
        <v>195</v>
      </c>
      <c r="G280" s="51" t="s">
        <v>2407</v>
      </c>
      <c r="H280" s="55" t="s">
        <v>210</v>
      </c>
      <c r="I280" s="40">
        <v>11650</v>
      </c>
      <c r="J280" s="6"/>
    </row>
    <row r="281" spans="1:10" x14ac:dyDescent="0.3">
      <c r="A281" s="3" t="s">
        <v>171</v>
      </c>
      <c r="B281" s="4" t="s">
        <v>172</v>
      </c>
      <c r="C281" s="4">
        <v>3466106</v>
      </c>
      <c r="D281" s="5" t="s">
        <v>929</v>
      </c>
      <c r="E281" s="4" t="s">
        <v>929</v>
      </c>
      <c r="F281" s="5" t="s">
        <v>195</v>
      </c>
      <c r="G281" s="51" t="s">
        <v>2407</v>
      </c>
      <c r="H281" s="55" t="s">
        <v>146</v>
      </c>
      <c r="I281" s="40">
        <v>34561.5</v>
      </c>
      <c r="J281" s="6"/>
    </row>
    <row r="282" spans="1:10" x14ac:dyDescent="0.3">
      <c r="A282" s="3" t="s">
        <v>108</v>
      </c>
      <c r="B282" s="4" t="s">
        <v>109</v>
      </c>
      <c r="C282" s="4">
        <v>3466106</v>
      </c>
      <c r="D282" s="5" t="s">
        <v>930</v>
      </c>
      <c r="E282" s="4" t="s">
        <v>930</v>
      </c>
      <c r="F282" s="5" t="s">
        <v>195</v>
      </c>
      <c r="G282" s="51" t="s">
        <v>2408</v>
      </c>
      <c r="H282" s="55" t="s">
        <v>101</v>
      </c>
      <c r="I282" s="40">
        <v>28712.375</v>
      </c>
      <c r="J282" s="6"/>
    </row>
    <row r="283" spans="1:10" x14ac:dyDescent="0.3">
      <c r="A283" s="3" t="s">
        <v>112</v>
      </c>
      <c r="B283" s="4" t="s">
        <v>113</v>
      </c>
      <c r="C283" s="4">
        <v>3466106</v>
      </c>
      <c r="D283" s="5" t="s">
        <v>930</v>
      </c>
      <c r="E283" s="4" t="s">
        <v>930</v>
      </c>
      <c r="F283" s="5" t="s">
        <v>195</v>
      </c>
      <c r="G283" s="51" t="s">
        <v>2408</v>
      </c>
      <c r="H283" s="55" t="s">
        <v>101</v>
      </c>
      <c r="I283" s="40">
        <v>29300</v>
      </c>
      <c r="J283" s="6"/>
    </row>
    <row r="284" spans="1:10" x14ac:dyDescent="0.3">
      <c r="A284" s="3" t="s">
        <v>196</v>
      </c>
      <c r="B284" s="4" t="s">
        <v>197</v>
      </c>
      <c r="C284" s="4">
        <v>3466106</v>
      </c>
      <c r="D284" s="5" t="s">
        <v>930</v>
      </c>
      <c r="E284" s="4" t="s">
        <v>930</v>
      </c>
      <c r="F284" s="5" t="s">
        <v>195</v>
      </c>
      <c r="G284" s="51" t="s">
        <v>2408</v>
      </c>
      <c r="H284" s="55" t="s">
        <v>101</v>
      </c>
      <c r="I284" s="40">
        <v>33316</v>
      </c>
      <c r="J284" s="6"/>
    </row>
    <row r="285" spans="1:10" x14ac:dyDescent="0.3">
      <c r="A285" s="3" t="s">
        <v>114</v>
      </c>
      <c r="B285" s="4" t="s">
        <v>115</v>
      </c>
      <c r="C285" s="4">
        <v>3466106</v>
      </c>
      <c r="D285" s="5" t="s">
        <v>930</v>
      </c>
      <c r="E285" s="4" t="s">
        <v>930</v>
      </c>
      <c r="F285" s="5" t="s">
        <v>195</v>
      </c>
      <c r="G285" s="51" t="s">
        <v>2408</v>
      </c>
      <c r="H285" s="55" t="s">
        <v>101</v>
      </c>
      <c r="I285" s="40">
        <v>29500</v>
      </c>
      <c r="J285" s="6"/>
    </row>
    <row r="286" spans="1:10" x14ac:dyDescent="0.3">
      <c r="A286" s="3" t="s">
        <v>116</v>
      </c>
      <c r="B286" s="4" t="s">
        <v>117</v>
      </c>
      <c r="C286" s="4">
        <v>3466106</v>
      </c>
      <c r="D286" s="5" t="s">
        <v>930</v>
      </c>
      <c r="E286" s="4" t="s">
        <v>930</v>
      </c>
      <c r="F286" s="5" t="s">
        <v>195</v>
      </c>
      <c r="G286" s="51" t="s">
        <v>2408</v>
      </c>
      <c r="H286" s="55" t="s">
        <v>101</v>
      </c>
      <c r="I286" s="40">
        <v>26631</v>
      </c>
      <c r="J286" s="6"/>
    </row>
    <row r="287" spans="1:10" x14ac:dyDescent="0.3">
      <c r="A287" s="3" t="s">
        <v>149</v>
      </c>
      <c r="B287" s="4" t="s">
        <v>150</v>
      </c>
      <c r="C287" s="4">
        <v>3466106</v>
      </c>
      <c r="D287" s="5" t="s">
        <v>930</v>
      </c>
      <c r="E287" s="4" t="s">
        <v>930</v>
      </c>
      <c r="F287" s="5" t="s">
        <v>195</v>
      </c>
      <c r="G287" s="51" t="s">
        <v>2408</v>
      </c>
      <c r="H287" s="55" t="s">
        <v>101</v>
      </c>
      <c r="I287" s="40">
        <v>34331.25</v>
      </c>
      <c r="J287" s="6"/>
    </row>
    <row r="288" spans="1:10" x14ac:dyDescent="0.3">
      <c r="A288" s="3" t="s">
        <v>171</v>
      </c>
      <c r="B288" s="4" t="s">
        <v>172</v>
      </c>
      <c r="C288" s="4">
        <v>3466106</v>
      </c>
      <c r="D288" s="5" t="s">
        <v>930</v>
      </c>
      <c r="E288" s="4" t="s">
        <v>930</v>
      </c>
      <c r="F288" s="5" t="s">
        <v>195</v>
      </c>
      <c r="G288" s="51" t="s">
        <v>2408</v>
      </c>
      <c r="H288" s="55" t="s">
        <v>101</v>
      </c>
      <c r="I288" s="40">
        <v>29350</v>
      </c>
      <c r="J288" s="6"/>
    </row>
    <row r="289" spans="1:10" x14ac:dyDescent="0.3">
      <c r="A289" s="3" t="s">
        <v>97</v>
      </c>
      <c r="B289" s="4" t="s">
        <v>98</v>
      </c>
      <c r="C289" s="4">
        <v>3466106</v>
      </c>
      <c r="D289" s="5" t="s">
        <v>930</v>
      </c>
      <c r="E289" s="4" t="s">
        <v>930</v>
      </c>
      <c r="F289" s="5" t="s">
        <v>195</v>
      </c>
      <c r="G289" s="51" t="s">
        <v>2408</v>
      </c>
      <c r="H289" s="55" t="s">
        <v>101</v>
      </c>
      <c r="I289" s="40">
        <v>31556.25</v>
      </c>
      <c r="J289" s="6"/>
    </row>
    <row r="290" spans="1:10" x14ac:dyDescent="0.3">
      <c r="A290" s="3" t="s">
        <v>120</v>
      </c>
      <c r="B290" s="4" t="s">
        <v>121</v>
      </c>
      <c r="C290" s="4">
        <v>3466106</v>
      </c>
      <c r="D290" s="5" t="s">
        <v>930</v>
      </c>
      <c r="E290" s="4" t="s">
        <v>930</v>
      </c>
      <c r="F290" s="5" t="s">
        <v>195</v>
      </c>
      <c r="G290" s="51" t="s">
        <v>2408</v>
      </c>
      <c r="H290" s="55" t="s">
        <v>101</v>
      </c>
      <c r="I290" s="40">
        <v>29000</v>
      </c>
      <c r="J290" s="6"/>
    </row>
    <row r="291" spans="1:10" x14ac:dyDescent="0.3">
      <c r="A291" s="3" t="s">
        <v>168</v>
      </c>
      <c r="B291" s="4" t="s">
        <v>169</v>
      </c>
      <c r="C291" s="4">
        <v>3466106</v>
      </c>
      <c r="D291" s="5" t="s">
        <v>930</v>
      </c>
      <c r="E291" s="4" t="s">
        <v>930</v>
      </c>
      <c r="F291" s="5" t="s">
        <v>195</v>
      </c>
      <c r="G291" s="51" t="s">
        <v>2408</v>
      </c>
      <c r="H291" s="55" t="s">
        <v>101</v>
      </c>
      <c r="I291" s="40">
        <v>33257.1428571</v>
      </c>
      <c r="J291" s="6"/>
    </row>
    <row r="292" spans="1:10" x14ac:dyDescent="0.3">
      <c r="A292" s="3" t="s">
        <v>122</v>
      </c>
      <c r="B292" s="4" t="s">
        <v>123</v>
      </c>
      <c r="C292" s="4">
        <v>3466106</v>
      </c>
      <c r="D292" s="5" t="s">
        <v>930</v>
      </c>
      <c r="E292" s="4" t="s">
        <v>930</v>
      </c>
      <c r="F292" s="5" t="s">
        <v>195</v>
      </c>
      <c r="G292" s="51" t="s">
        <v>2408</v>
      </c>
      <c r="H292" s="55" t="s">
        <v>101</v>
      </c>
      <c r="I292" s="40">
        <v>32366.666666699999</v>
      </c>
      <c r="J292" s="6"/>
    </row>
    <row r="293" spans="1:10" x14ac:dyDescent="0.3">
      <c r="A293" s="3" t="s">
        <v>124</v>
      </c>
      <c r="B293" s="4" t="s">
        <v>125</v>
      </c>
      <c r="C293" s="4">
        <v>3466106</v>
      </c>
      <c r="D293" s="5" t="s">
        <v>930</v>
      </c>
      <c r="E293" s="4" t="s">
        <v>930</v>
      </c>
      <c r="F293" s="5" t="s">
        <v>195</v>
      </c>
      <c r="G293" s="51" t="s">
        <v>2408</v>
      </c>
      <c r="H293" s="55" t="s">
        <v>101</v>
      </c>
      <c r="I293" s="40">
        <v>32150</v>
      </c>
      <c r="J293" s="6"/>
    </row>
    <row r="294" spans="1:10" x14ac:dyDescent="0.3">
      <c r="A294" s="3" t="s">
        <v>126</v>
      </c>
      <c r="B294" s="4" t="s">
        <v>127</v>
      </c>
      <c r="C294" s="4">
        <v>3466106</v>
      </c>
      <c r="D294" s="5" t="s">
        <v>930</v>
      </c>
      <c r="E294" s="4" t="s">
        <v>930</v>
      </c>
      <c r="F294" s="5" t="s">
        <v>195</v>
      </c>
      <c r="G294" s="51" t="s">
        <v>2408</v>
      </c>
      <c r="H294" s="55" t="s">
        <v>101</v>
      </c>
      <c r="I294" s="40">
        <v>28000</v>
      </c>
      <c r="J294" s="6"/>
    </row>
    <row r="295" spans="1:10" x14ac:dyDescent="0.3">
      <c r="A295" s="3" t="s">
        <v>132</v>
      </c>
      <c r="B295" s="4" t="s">
        <v>133</v>
      </c>
      <c r="C295" s="4">
        <v>3466106</v>
      </c>
      <c r="D295" s="5" t="s">
        <v>930</v>
      </c>
      <c r="E295" s="4" t="s">
        <v>930</v>
      </c>
      <c r="F295" s="5" t="s">
        <v>195</v>
      </c>
      <c r="G295" s="51" t="s">
        <v>2408</v>
      </c>
      <c r="H295" s="55" t="s">
        <v>101</v>
      </c>
      <c r="I295" s="40">
        <v>30625.1428571</v>
      </c>
      <c r="J295" s="6"/>
    </row>
    <row r="296" spans="1:10" x14ac:dyDescent="0.3">
      <c r="A296" s="3" t="s">
        <v>198</v>
      </c>
      <c r="B296" s="4" t="s">
        <v>199</v>
      </c>
      <c r="C296" s="4">
        <v>3466106</v>
      </c>
      <c r="D296" s="5" t="s">
        <v>930</v>
      </c>
      <c r="E296" s="4" t="s">
        <v>930</v>
      </c>
      <c r="F296" s="5" t="s">
        <v>195</v>
      </c>
      <c r="G296" s="51" t="s">
        <v>2408</v>
      </c>
      <c r="H296" s="55" t="s">
        <v>101</v>
      </c>
      <c r="I296" s="40">
        <v>29500</v>
      </c>
      <c r="J296" s="6"/>
    </row>
    <row r="297" spans="1:10" x14ac:dyDescent="0.3">
      <c r="A297" s="3" t="s">
        <v>102</v>
      </c>
      <c r="B297" s="4" t="s">
        <v>103</v>
      </c>
      <c r="C297" s="4">
        <v>3466106</v>
      </c>
      <c r="D297" s="5" t="s">
        <v>930</v>
      </c>
      <c r="E297" s="4" t="s">
        <v>930</v>
      </c>
      <c r="F297" s="5" t="s">
        <v>195</v>
      </c>
      <c r="G297" s="51" t="s">
        <v>2408</v>
      </c>
      <c r="H297" s="55" t="s">
        <v>101</v>
      </c>
      <c r="I297" s="40">
        <v>31333.333333300001</v>
      </c>
      <c r="J297" s="6"/>
    </row>
    <row r="298" spans="1:10" x14ac:dyDescent="0.3">
      <c r="A298" s="3" t="s">
        <v>108</v>
      </c>
      <c r="B298" s="4" t="s">
        <v>109</v>
      </c>
      <c r="C298" s="4">
        <v>3466106</v>
      </c>
      <c r="D298" s="5" t="s">
        <v>930</v>
      </c>
      <c r="E298" s="4" t="s">
        <v>930</v>
      </c>
      <c r="F298" s="5" t="s">
        <v>195</v>
      </c>
      <c r="G298" s="51" t="s">
        <v>2408</v>
      </c>
      <c r="H298" s="55" t="s">
        <v>146</v>
      </c>
      <c r="I298" s="40">
        <v>11842.619047599999</v>
      </c>
      <c r="J298" s="6"/>
    </row>
    <row r="299" spans="1:10" x14ac:dyDescent="0.3">
      <c r="A299" s="3" t="s">
        <v>196</v>
      </c>
      <c r="B299" s="4" t="s">
        <v>197</v>
      </c>
      <c r="C299" s="4">
        <v>3466106</v>
      </c>
      <c r="D299" s="5" t="s">
        <v>930</v>
      </c>
      <c r="E299" s="4" t="s">
        <v>930</v>
      </c>
      <c r="F299" s="5" t="s">
        <v>195</v>
      </c>
      <c r="G299" s="51" t="s">
        <v>2408</v>
      </c>
      <c r="H299" s="55" t="s">
        <v>146</v>
      </c>
      <c r="I299" s="40">
        <v>13611.666666700001</v>
      </c>
      <c r="J299" s="6"/>
    </row>
    <row r="300" spans="1:10" x14ac:dyDescent="0.3">
      <c r="A300" s="3" t="s">
        <v>114</v>
      </c>
      <c r="B300" s="4" t="s">
        <v>115</v>
      </c>
      <c r="C300" s="4">
        <v>3466106</v>
      </c>
      <c r="D300" s="5" t="s">
        <v>930</v>
      </c>
      <c r="E300" s="4" t="s">
        <v>930</v>
      </c>
      <c r="F300" s="5" t="s">
        <v>195</v>
      </c>
      <c r="G300" s="51" t="s">
        <v>2408</v>
      </c>
      <c r="H300" s="55" t="s">
        <v>146</v>
      </c>
      <c r="I300" s="40">
        <v>11500</v>
      </c>
      <c r="J300" s="6"/>
    </row>
    <row r="301" spans="1:10" x14ac:dyDescent="0.3">
      <c r="A301" s="3" t="s">
        <v>149</v>
      </c>
      <c r="B301" s="4" t="s">
        <v>150</v>
      </c>
      <c r="C301" s="4">
        <v>3466106</v>
      </c>
      <c r="D301" s="5" t="s">
        <v>930</v>
      </c>
      <c r="E301" s="4" t="s">
        <v>930</v>
      </c>
      <c r="F301" s="5" t="s">
        <v>195</v>
      </c>
      <c r="G301" s="51" t="s">
        <v>2408</v>
      </c>
      <c r="H301" s="55" t="s">
        <v>146</v>
      </c>
      <c r="I301" s="40">
        <v>15191.666666700001</v>
      </c>
      <c r="J301" s="6"/>
    </row>
    <row r="302" spans="1:10" x14ac:dyDescent="0.3">
      <c r="A302" s="3" t="s">
        <v>171</v>
      </c>
      <c r="B302" s="4" t="s">
        <v>172</v>
      </c>
      <c r="C302" s="4">
        <v>3466106</v>
      </c>
      <c r="D302" s="5" t="s">
        <v>930</v>
      </c>
      <c r="E302" s="4" t="s">
        <v>930</v>
      </c>
      <c r="F302" s="5" t="s">
        <v>195</v>
      </c>
      <c r="G302" s="51" t="s">
        <v>2408</v>
      </c>
      <c r="H302" s="55" t="s">
        <v>146</v>
      </c>
      <c r="I302" s="40">
        <v>12650</v>
      </c>
      <c r="J302" s="6"/>
    </row>
    <row r="303" spans="1:10" x14ac:dyDescent="0.3">
      <c r="A303" s="3" t="s">
        <v>97</v>
      </c>
      <c r="B303" s="4" t="s">
        <v>98</v>
      </c>
      <c r="C303" s="4">
        <v>3466106</v>
      </c>
      <c r="D303" s="5" t="s">
        <v>930</v>
      </c>
      <c r="E303" s="4" t="s">
        <v>930</v>
      </c>
      <c r="F303" s="5" t="s">
        <v>195</v>
      </c>
      <c r="G303" s="51" t="s">
        <v>2408</v>
      </c>
      <c r="H303" s="55" t="s">
        <v>146</v>
      </c>
      <c r="I303" s="40">
        <v>13750</v>
      </c>
      <c r="J303" s="6"/>
    </row>
    <row r="304" spans="1:10" x14ac:dyDescent="0.3">
      <c r="A304" s="3" t="s">
        <v>132</v>
      </c>
      <c r="B304" s="4" t="s">
        <v>133</v>
      </c>
      <c r="C304" s="4">
        <v>3466106</v>
      </c>
      <c r="D304" s="5" t="s">
        <v>930</v>
      </c>
      <c r="E304" s="4" t="s">
        <v>930</v>
      </c>
      <c r="F304" s="5" t="s">
        <v>195</v>
      </c>
      <c r="G304" s="51" t="s">
        <v>2408</v>
      </c>
      <c r="H304" s="55" t="s">
        <v>146</v>
      </c>
      <c r="I304" s="40">
        <v>13946.153846200001</v>
      </c>
      <c r="J304" s="6"/>
    </row>
    <row r="305" spans="1:10" x14ac:dyDescent="0.3">
      <c r="A305" s="3" t="s">
        <v>198</v>
      </c>
      <c r="B305" s="4" t="s">
        <v>199</v>
      </c>
      <c r="C305" s="4">
        <v>3466106</v>
      </c>
      <c r="D305" s="5" t="s">
        <v>930</v>
      </c>
      <c r="E305" s="4" t="s">
        <v>930</v>
      </c>
      <c r="F305" s="5" t="s">
        <v>195</v>
      </c>
      <c r="G305" s="51" t="s">
        <v>2408</v>
      </c>
      <c r="H305" s="55" t="s">
        <v>146</v>
      </c>
      <c r="I305" s="40">
        <v>13214.2857143</v>
      </c>
      <c r="J305" s="6"/>
    </row>
    <row r="306" spans="1:10" x14ac:dyDescent="0.3">
      <c r="A306" s="3" t="s">
        <v>108</v>
      </c>
      <c r="B306" s="4" t="s">
        <v>109</v>
      </c>
      <c r="C306" s="4">
        <v>3466106</v>
      </c>
      <c r="D306" s="5" t="s">
        <v>930</v>
      </c>
      <c r="E306" s="4" t="s">
        <v>930</v>
      </c>
      <c r="F306" s="5" t="s">
        <v>195</v>
      </c>
      <c r="G306" s="51" t="s">
        <v>2408</v>
      </c>
      <c r="H306" s="55" t="s">
        <v>151</v>
      </c>
      <c r="I306" s="40">
        <v>107764.2222222</v>
      </c>
      <c r="J306" s="6"/>
    </row>
    <row r="307" spans="1:10" x14ac:dyDescent="0.3">
      <c r="A307" s="3" t="s">
        <v>108</v>
      </c>
      <c r="B307" s="4" t="s">
        <v>109</v>
      </c>
      <c r="C307" s="4">
        <v>3466106</v>
      </c>
      <c r="D307" s="5" t="s">
        <v>931</v>
      </c>
      <c r="E307" s="4" t="s">
        <v>931</v>
      </c>
      <c r="F307" s="5" t="s">
        <v>589</v>
      </c>
      <c r="G307" s="51" t="s">
        <v>2409</v>
      </c>
      <c r="H307" s="55" t="s">
        <v>190</v>
      </c>
      <c r="I307" s="40">
        <v>45666.666666700003</v>
      </c>
      <c r="J307" s="6"/>
    </row>
    <row r="308" spans="1:10" x14ac:dyDescent="0.3">
      <c r="A308" s="3" t="s">
        <v>114</v>
      </c>
      <c r="B308" s="4" t="s">
        <v>115</v>
      </c>
      <c r="C308" s="4">
        <v>3466106</v>
      </c>
      <c r="D308" s="5" t="s">
        <v>931</v>
      </c>
      <c r="E308" s="4" t="s">
        <v>931</v>
      </c>
      <c r="F308" s="5" t="s">
        <v>589</v>
      </c>
      <c r="G308" s="51" t="s">
        <v>2409</v>
      </c>
      <c r="H308" s="55" t="s">
        <v>190</v>
      </c>
      <c r="I308" s="40">
        <v>50300</v>
      </c>
      <c r="J308" s="6"/>
    </row>
    <row r="309" spans="1:10" x14ac:dyDescent="0.3">
      <c r="A309" s="3" t="s">
        <v>108</v>
      </c>
      <c r="B309" s="4" t="s">
        <v>109</v>
      </c>
      <c r="C309" s="4">
        <v>3466106</v>
      </c>
      <c r="D309" s="5" t="s">
        <v>932</v>
      </c>
      <c r="E309" s="4" t="s">
        <v>932</v>
      </c>
      <c r="F309" s="5" t="s">
        <v>427</v>
      </c>
      <c r="G309" s="51" t="s">
        <v>2410</v>
      </c>
      <c r="H309" s="55" t="s">
        <v>101</v>
      </c>
      <c r="I309" s="40">
        <v>138990.66666670001</v>
      </c>
      <c r="J309" s="6"/>
    </row>
    <row r="310" spans="1:10" x14ac:dyDescent="0.3">
      <c r="A310" s="3" t="s">
        <v>112</v>
      </c>
      <c r="B310" s="4" t="s">
        <v>113</v>
      </c>
      <c r="C310" s="4">
        <v>3466106</v>
      </c>
      <c r="D310" s="5" t="s">
        <v>932</v>
      </c>
      <c r="E310" s="4" t="s">
        <v>932</v>
      </c>
      <c r="F310" s="5" t="s">
        <v>427</v>
      </c>
      <c r="G310" s="51" t="s">
        <v>2410</v>
      </c>
      <c r="H310" s="55" t="s">
        <v>101</v>
      </c>
      <c r="I310" s="40">
        <v>139897.20000000001</v>
      </c>
      <c r="J310" s="6"/>
    </row>
    <row r="311" spans="1:10" x14ac:dyDescent="0.3">
      <c r="A311" s="3" t="s">
        <v>114</v>
      </c>
      <c r="B311" s="4" t="s">
        <v>115</v>
      </c>
      <c r="C311" s="4">
        <v>3466106</v>
      </c>
      <c r="D311" s="5" t="s">
        <v>932</v>
      </c>
      <c r="E311" s="4" t="s">
        <v>932</v>
      </c>
      <c r="F311" s="5" t="s">
        <v>427</v>
      </c>
      <c r="G311" s="51" t="s">
        <v>2410</v>
      </c>
      <c r="H311" s="55" t="s">
        <v>101</v>
      </c>
      <c r="I311" s="40">
        <v>140900</v>
      </c>
      <c r="J311" s="6"/>
    </row>
    <row r="312" spans="1:10" x14ac:dyDescent="0.3">
      <c r="A312" s="3" t="s">
        <v>118</v>
      </c>
      <c r="B312" s="4" t="s">
        <v>119</v>
      </c>
      <c r="C312" s="4">
        <v>3466106</v>
      </c>
      <c r="D312" s="5" t="s">
        <v>932</v>
      </c>
      <c r="E312" s="4" t="s">
        <v>932</v>
      </c>
      <c r="F312" s="5" t="s">
        <v>427</v>
      </c>
      <c r="G312" s="51" t="s">
        <v>2410</v>
      </c>
      <c r="H312" s="55" t="s">
        <v>101</v>
      </c>
      <c r="I312" s="40">
        <v>151500</v>
      </c>
      <c r="J312" s="6"/>
    </row>
    <row r="313" spans="1:10" x14ac:dyDescent="0.3">
      <c r="A313" s="3" t="s">
        <v>97</v>
      </c>
      <c r="B313" s="4" t="s">
        <v>98</v>
      </c>
      <c r="C313" s="4">
        <v>3466106</v>
      </c>
      <c r="D313" s="5" t="s">
        <v>932</v>
      </c>
      <c r="E313" s="4" t="s">
        <v>932</v>
      </c>
      <c r="F313" s="5" t="s">
        <v>427</v>
      </c>
      <c r="G313" s="51" t="s">
        <v>2410</v>
      </c>
      <c r="H313" s="55" t="s">
        <v>101</v>
      </c>
      <c r="I313" s="40">
        <v>139784.66666670001</v>
      </c>
      <c r="J313" s="6"/>
    </row>
    <row r="314" spans="1:10" x14ac:dyDescent="0.3">
      <c r="A314" s="3" t="s">
        <v>120</v>
      </c>
      <c r="B314" s="4" t="s">
        <v>121</v>
      </c>
      <c r="C314" s="4">
        <v>3466106</v>
      </c>
      <c r="D314" s="5" t="s">
        <v>932</v>
      </c>
      <c r="E314" s="4" t="s">
        <v>932</v>
      </c>
      <c r="F314" s="5" t="s">
        <v>427</v>
      </c>
      <c r="G314" s="51" t="s">
        <v>2410</v>
      </c>
      <c r="H314" s="55" t="s">
        <v>101</v>
      </c>
      <c r="I314" s="40">
        <v>145428.5714286</v>
      </c>
      <c r="J314" s="6"/>
    </row>
    <row r="315" spans="1:10" x14ac:dyDescent="0.3">
      <c r="A315" s="3" t="s">
        <v>130</v>
      </c>
      <c r="B315" s="4" t="s">
        <v>131</v>
      </c>
      <c r="C315" s="4">
        <v>3466106</v>
      </c>
      <c r="D315" s="5" t="s">
        <v>932</v>
      </c>
      <c r="E315" s="4" t="s">
        <v>932</v>
      </c>
      <c r="F315" s="5" t="s">
        <v>427</v>
      </c>
      <c r="G315" s="51" t="s">
        <v>2410</v>
      </c>
      <c r="H315" s="55" t="s">
        <v>101</v>
      </c>
      <c r="I315" s="40">
        <v>143000</v>
      </c>
      <c r="J315" s="6"/>
    </row>
    <row r="316" spans="1:10" x14ac:dyDescent="0.3">
      <c r="A316" s="3" t="s">
        <v>132</v>
      </c>
      <c r="B316" s="4" t="s">
        <v>133</v>
      </c>
      <c r="C316" s="4">
        <v>3466106</v>
      </c>
      <c r="D316" s="5" t="s">
        <v>932</v>
      </c>
      <c r="E316" s="4" t="s">
        <v>932</v>
      </c>
      <c r="F316" s="5" t="s">
        <v>427</v>
      </c>
      <c r="G316" s="51" t="s">
        <v>2410</v>
      </c>
      <c r="H316" s="55" t="s">
        <v>101</v>
      </c>
      <c r="I316" s="40">
        <v>148516.66666670001</v>
      </c>
      <c r="J316" s="6"/>
    </row>
    <row r="317" spans="1:10" x14ac:dyDescent="0.3">
      <c r="A317" s="3" t="s">
        <v>102</v>
      </c>
      <c r="B317" s="4" t="s">
        <v>103</v>
      </c>
      <c r="C317" s="4">
        <v>3466106</v>
      </c>
      <c r="D317" s="5" t="s">
        <v>932</v>
      </c>
      <c r="E317" s="4" t="s">
        <v>932</v>
      </c>
      <c r="F317" s="5" t="s">
        <v>427</v>
      </c>
      <c r="G317" s="51" t="s">
        <v>2410</v>
      </c>
      <c r="H317" s="55" t="s">
        <v>101</v>
      </c>
      <c r="I317" s="40">
        <v>143600</v>
      </c>
      <c r="J317" s="6"/>
    </row>
    <row r="318" spans="1:10" x14ac:dyDescent="0.3">
      <c r="A318" s="3" t="s">
        <v>108</v>
      </c>
      <c r="B318" s="4" t="s">
        <v>109</v>
      </c>
      <c r="C318" s="4">
        <v>3466106</v>
      </c>
      <c r="D318" s="5" t="s">
        <v>932</v>
      </c>
      <c r="E318" s="4" t="s">
        <v>932</v>
      </c>
      <c r="F318" s="5" t="s">
        <v>427</v>
      </c>
      <c r="G318" s="51" t="s">
        <v>2410</v>
      </c>
      <c r="H318" s="55" t="s">
        <v>210</v>
      </c>
      <c r="I318" s="40">
        <v>15855.5925926</v>
      </c>
      <c r="J318" s="6"/>
    </row>
    <row r="319" spans="1:10" x14ac:dyDescent="0.3">
      <c r="A319" s="3" t="s">
        <v>114</v>
      </c>
      <c r="B319" s="4" t="s">
        <v>115</v>
      </c>
      <c r="C319" s="4">
        <v>3466106</v>
      </c>
      <c r="D319" s="5" t="s">
        <v>932</v>
      </c>
      <c r="E319" s="4" t="s">
        <v>932</v>
      </c>
      <c r="F319" s="5" t="s">
        <v>427</v>
      </c>
      <c r="G319" s="51" t="s">
        <v>2410</v>
      </c>
      <c r="H319" s="55" t="s">
        <v>210</v>
      </c>
      <c r="I319" s="40">
        <v>16456</v>
      </c>
      <c r="J319" s="6"/>
    </row>
    <row r="320" spans="1:10" x14ac:dyDescent="0.3">
      <c r="A320" s="3" t="s">
        <v>116</v>
      </c>
      <c r="B320" s="4" t="s">
        <v>117</v>
      </c>
      <c r="C320" s="4">
        <v>3466106</v>
      </c>
      <c r="D320" s="5" t="s">
        <v>932</v>
      </c>
      <c r="E320" s="4" t="s">
        <v>932</v>
      </c>
      <c r="F320" s="5" t="s">
        <v>427</v>
      </c>
      <c r="G320" s="51" t="s">
        <v>2410</v>
      </c>
      <c r="H320" s="55" t="s">
        <v>210</v>
      </c>
      <c r="I320" s="40">
        <v>16866.666666699999</v>
      </c>
      <c r="J320" s="6"/>
    </row>
    <row r="321" spans="1:10" x14ac:dyDescent="0.3">
      <c r="A321" s="3" t="s">
        <v>97</v>
      </c>
      <c r="B321" s="4" t="s">
        <v>98</v>
      </c>
      <c r="C321" s="4">
        <v>3466106</v>
      </c>
      <c r="D321" s="5" t="s">
        <v>932</v>
      </c>
      <c r="E321" s="4" t="s">
        <v>932</v>
      </c>
      <c r="F321" s="5" t="s">
        <v>427</v>
      </c>
      <c r="G321" s="51" t="s">
        <v>2410</v>
      </c>
      <c r="H321" s="55" t="s">
        <v>210</v>
      </c>
      <c r="I321" s="40">
        <v>16356.25</v>
      </c>
      <c r="J321" s="6"/>
    </row>
    <row r="322" spans="1:10" x14ac:dyDescent="0.3">
      <c r="A322" s="3" t="s">
        <v>120</v>
      </c>
      <c r="B322" s="4" t="s">
        <v>121</v>
      </c>
      <c r="C322" s="4">
        <v>3466106</v>
      </c>
      <c r="D322" s="5" t="s">
        <v>932</v>
      </c>
      <c r="E322" s="4" t="s">
        <v>932</v>
      </c>
      <c r="F322" s="5" t="s">
        <v>427</v>
      </c>
      <c r="G322" s="51" t="s">
        <v>2410</v>
      </c>
      <c r="H322" s="55" t="s">
        <v>210</v>
      </c>
      <c r="I322" s="40">
        <v>17030.769230800001</v>
      </c>
      <c r="J322" s="6"/>
    </row>
    <row r="323" spans="1:10" x14ac:dyDescent="0.3">
      <c r="A323" s="3" t="s">
        <v>124</v>
      </c>
      <c r="B323" s="4" t="s">
        <v>125</v>
      </c>
      <c r="C323" s="4">
        <v>3466106</v>
      </c>
      <c r="D323" s="5" t="s">
        <v>932</v>
      </c>
      <c r="E323" s="4" t="s">
        <v>932</v>
      </c>
      <c r="F323" s="5" t="s">
        <v>427</v>
      </c>
      <c r="G323" s="51" t="s">
        <v>2410</v>
      </c>
      <c r="H323" s="55" t="s">
        <v>210</v>
      </c>
      <c r="I323" s="40">
        <v>16800</v>
      </c>
      <c r="J323" s="6"/>
    </row>
    <row r="324" spans="1:10" x14ac:dyDescent="0.3">
      <c r="A324" s="3" t="s">
        <v>130</v>
      </c>
      <c r="B324" s="4" t="s">
        <v>131</v>
      </c>
      <c r="C324" s="4">
        <v>3466106</v>
      </c>
      <c r="D324" s="5" t="s">
        <v>932</v>
      </c>
      <c r="E324" s="4" t="s">
        <v>932</v>
      </c>
      <c r="F324" s="5" t="s">
        <v>427</v>
      </c>
      <c r="G324" s="51" t="s">
        <v>2410</v>
      </c>
      <c r="H324" s="55" t="s">
        <v>210</v>
      </c>
      <c r="I324" s="40">
        <v>16807.1428571</v>
      </c>
      <c r="J324" s="6"/>
    </row>
    <row r="325" spans="1:10" x14ac:dyDescent="0.3">
      <c r="A325" s="3" t="s">
        <v>132</v>
      </c>
      <c r="B325" s="4" t="s">
        <v>133</v>
      </c>
      <c r="C325" s="4">
        <v>3466106</v>
      </c>
      <c r="D325" s="5" t="s">
        <v>932</v>
      </c>
      <c r="E325" s="4" t="s">
        <v>932</v>
      </c>
      <c r="F325" s="5" t="s">
        <v>427</v>
      </c>
      <c r="G325" s="51" t="s">
        <v>2410</v>
      </c>
      <c r="H325" s="55" t="s">
        <v>210</v>
      </c>
      <c r="I325" s="40">
        <v>17046.153846199999</v>
      </c>
      <c r="J325" s="6"/>
    </row>
    <row r="326" spans="1:10" x14ac:dyDescent="0.3">
      <c r="A326" s="3" t="s">
        <v>102</v>
      </c>
      <c r="B326" s="4" t="s">
        <v>103</v>
      </c>
      <c r="C326" s="4">
        <v>3466106</v>
      </c>
      <c r="D326" s="5" t="s">
        <v>932</v>
      </c>
      <c r="E326" s="4" t="s">
        <v>932</v>
      </c>
      <c r="F326" s="5" t="s">
        <v>427</v>
      </c>
      <c r="G326" s="51" t="s">
        <v>2410</v>
      </c>
      <c r="H326" s="55" t="s">
        <v>210</v>
      </c>
      <c r="I326" s="40">
        <v>16691.666666699999</v>
      </c>
      <c r="J326" s="6"/>
    </row>
    <row r="327" spans="1:10" x14ac:dyDescent="0.3">
      <c r="A327" s="3" t="s">
        <v>134</v>
      </c>
      <c r="B327" s="4" t="s">
        <v>135</v>
      </c>
      <c r="C327" s="4">
        <v>3466106</v>
      </c>
      <c r="D327" s="5" t="s">
        <v>932</v>
      </c>
      <c r="E327" s="4" t="s">
        <v>932</v>
      </c>
      <c r="F327" s="5" t="s">
        <v>427</v>
      </c>
      <c r="G327" s="51" t="s">
        <v>2410</v>
      </c>
      <c r="H327" s="55" t="s">
        <v>210</v>
      </c>
      <c r="I327" s="40">
        <v>16995.833333300001</v>
      </c>
      <c r="J327" s="6"/>
    </row>
    <row r="328" spans="1:10" x14ac:dyDescent="0.3">
      <c r="A328" s="3" t="s">
        <v>114</v>
      </c>
      <c r="B328" s="4" t="s">
        <v>115</v>
      </c>
      <c r="C328" s="4">
        <v>3466106</v>
      </c>
      <c r="D328" s="5" t="s">
        <v>933</v>
      </c>
      <c r="E328" s="4" t="s">
        <v>933</v>
      </c>
      <c r="F328" s="5" t="s">
        <v>824</v>
      </c>
      <c r="G328" s="51" t="s">
        <v>2442</v>
      </c>
      <c r="H328" s="55" t="s">
        <v>101</v>
      </c>
      <c r="I328" s="40">
        <v>231000</v>
      </c>
      <c r="J328" s="6"/>
    </row>
    <row r="329" spans="1:10" x14ac:dyDescent="0.3">
      <c r="A329" s="3" t="s">
        <v>97</v>
      </c>
      <c r="B329" s="4" t="s">
        <v>98</v>
      </c>
      <c r="C329" s="4">
        <v>3466106</v>
      </c>
      <c r="D329" s="5" t="s">
        <v>933</v>
      </c>
      <c r="E329" s="4" t="s">
        <v>933</v>
      </c>
      <c r="F329" s="5" t="s">
        <v>824</v>
      </c>
      <c r="G329" s="51" t="s">
        <v>2442</v>
      </c>
      <c r="H329" s="55" t="s">
        <v>101</v>
      </c>
      <c r="I329" s="40">
        <v>223666.66666670001</v>
      </c>
      <c r="J329" s="6"/>
    </row>
    <row r="330" spans="1:10" x14ac:dyDescent="0.3">
      <c r="A330" s="3" t="s">
        <v>97</v>
      </c>
      <c r="B330" s="4" t="s">
        <v>98</v>
      </c>
      <c r="C330" s="4">
        <v>3466106</v>
      </c>
      <c r="D330" s="5" t="s">
        <v>933</v>
      </c>
      <c r="E330" s="4" t="s">
        <v>933</v>
      </c>
      <c r="F330" s="5" t="s">
        <v>884</v>
      </c>
      <c r="G330" s="51" t="s">
        <v>2442</v>
      </c>
      <c r="H330" s="55" t="s">
        <v>101</v>
      </c>
      <c r="I330" s="40">
        <v>222166.66666670001</v>
      </c>
      <c r="J330" s="6"/>
    </row>
    <row r="331" spans="1:10" x14ac:dyDescent="0.3">
      <c r="A331" s="3" t="s">
        <v>108</v>
      </c>
      <c r="B331" s="4" t="s">
        <v>109</v>
      </c>
      <c r="C331" s="4">
        <v>3466106</v>
      </c>
      <c r="D331" s="5" t="s">
        <v>934</v>
      </c>
      <c r="E331" s="4" t="s">
        <v>934</v>
      </c>
      <c r="F331" s="5" t="s">
        <v>935</v>
      </c>
      <c r="G331" s="51" t="s">
        <v>2411</v>
      </c>
      <c r="H331" s="55" t="s">
        <v>101</v>
      </c>
      <c r="I331" s="40">
        <v>40000</v>
      </c>
      <c r="J331" s="6"/>
    </row>
    <row r="332" spans="1:10" x14ac:dyDescent="0.3">
      <c r="A332" s="3" t="s">
        <v>112</v>
      </c>
      <c r="B332" s="4" t="s">
        <v>113</v>
      </c>
      <c r="C332" s="4">
        <v>3466106</v>
      </c>
      <c r="D332" s="5" t="s">
        <v>934</v>
      </c>
      <c r="E332" s="4" t="s">
        <v>934</v>
      </c>
      <c r="F332" s="5" t="s">
        <v>935</v>
      </c>
      <c r="G332" s="51" t="s">
        <v>2411</v>
      </c>
      <c r="H332" s="55" t="s">
        <v>101</v>
      </c>
      <c r="I332" s="40">
        <v>38633.333333299997</v>
      </c>
      <c r="J332" s="6"/>
    </row>
    <row r="333" spans="1:10" x14ac:dyDescent="0.3">
      <c r="A333" s="3" t="s">
        <v>112</v>
      </c>
      <c r="B333" s="4" t="s">
        <v>113</v>
      </c>
      <c r="C333" s="4">
        <v>3466106</v>
      </c>
      <c r="D333" s="5" t="s">
        <v>934</v>
      </c>
      <c r="E333" s="4" t="s">
        <v>934</v>
      </c>
      <c r="F333" s="5" t="s">
        <v>233</v>
      </c>
      <c r="G333" s="51" t="s">
        <v>2411</v>
      </c>
      <c r="H333" s="55" t="s">
        <v>101</v>
      </c>
      <c r="I333" s="40">
        <v>43025</v>
      </c>
      <c r="J333" s="6"/>
    </row>
    <row r="334" spans="1:10" x14ac:dyDescent="0.3">
      <c r="A334" s="3" t="s">
        <v>114</v>
      </c>
      <c r="B334" s="4" t="s">
        <v>115</v>
      </c>
      <c r="C334" s="4">
        <v>3466106</v>
      </c>
      <c r="D334" s="5" t="s">
        <v>934</v>
      </c>
      <c r="E334" s="4" t="s">
        <v>934</v>
      </c>
      <c r="F334" s="5" t="s">
        <v>935</v>
      </c>
      <c r="G334" s="51" t="s">
        <v>2411</v>
      </c>
      <c r="H334" s="55" t="s">
        <v>101</v>
      </c>
      <c r="I334" s="40">
        <v>46266.666666700003</v>
      </c>
      <c r="J334" s="6"/>
    </row>
    <row r="335" spans="1:10" x14ac:dyDescent="0.3">
      <c r="A335" s="3" t="s">
        <v>97</v>
      </c>
      <c r="B335" s="4" t="s">
        <v>98</v>
      </c>
      <c r="C335" s="4">
        <v>3466106</v>
      </c>
      <c r="D335" s="5" t="s">
        <v>934</v>
      </c>
      <c r="E335" s="4" t="s">
        <v>934</v>
      </c>
      <c r="F335" s="5" t="s">
        <v>935</v>
      </c>
      <c r="G335" s="51" t="s">
        <v>2411</v>
      </c>
      <c r="H335" s="55" t="s">
        <v>101</v>
      </c>
      <c r="I335" s="40">
        <v>40520</v>
      </c>
      <c r="J335" s="6"/>
    </row>
    <row r="336" spans="1:10" x14ac:dyDescent="0.3">
      <c r="A336" s="3" t="s">
        <v>97</v>
      </c>
      <c r="B336" s="4" t="s">
        <v>98</v>
      </c>
      <c r="C336" s="4">
        <v>3466106</v>
      </c>
      <c r="D336" s="5" t="s">
        <v>934</v>
      </c>
      <c r="E336" s="4" t="s">
        <v>934</v>
      </c>
      <c r="F336" s="5" t="s">
        <v>233</v>
      </c>
      <c r="G336" s="51" t="s">
        <v>2411</v>
      </c>
      <c r="H336" s="55" t="s">
        <v>101</v>
      </c>
      <c r="I336" s="40">
        <v>42041.666666700003</v>
      </c>
      <c r="J336" s="6"/>
    </row>
    <row r="337" spans="1:10" x14ac:dyDescent="0.3">
      <c r="A337" s="3" t="s">
        <v>108</v>
      </c>
      <c r="B337" s="4" t="s">
        <v>109</v>
      </c>
      <c r="C337" s="4">
        <v>3466106</v>
      </c>
      <c r="D337" s="5" t="s">
        <v>934</v>
      </c>
      <c r="E337" s="4" t="s">
        <v>934</v>
      </c>
      <c r="F337" s="5" t="s">
        <v>935</v>
      </c>
      <c r="G337" s="51" t="s">
        <v>2411</v>
      </c>
      <c r="H337" s="55" t="s">
        <v>146</v>
      </c>
      <c r="I337" s="40">
        <v>12750</v>
      </c>
      <c r="J337" s="6"/>
    </row>
    <row r="338" spans="1:10" x14ac:dyDescent="0.3">
      <c r="A338" s="3" t="s">
        <v>229</v>
      </c>
      <c r="B338" s="4" t="s">
        <v>230</v>
      </c>
      <c r="C338" s="4">
        <v>3466106</v>
      </c>
      <c r="D338" s="5" t="s">
        <v>934</v>
      </c>
      <c r="E338" s="4" t="s">
        <v>934</v>
      </c>
      <c r="F338" s="5" t="s">
        <v>935</v>
      </c>
      <c r="G338" s="51" t="s">
        <v>2411</v>
      </c>
      <c r="H338" s="55" t="s">
        <v>146</v>
      </c>
      <c r="I338" s="40">
        <v>17158.5</v>
      </c>
      <c r="J338" s="6"/>
    </row>
    <row r="339" spans="1:10" x14ac:dyDescent="0.3">
      <c r="A339" s="3" t="s">
        <v>112</v>
      </c>
      <c r="B339" s="4" t="s">
        <v>113</v>
      </c>
      <c r="C339" s="4">
        <v>3466106</v>
      </c>
      <c r="D339" s="5" t="s">
        <v>934</v>
      </c>
      <c r="E339" s="4" t="s">
        <v>934</v>
      </c>
      <c r="F339" s="5" t="s">
        <v>935</v>
      </c>
      <c r="G339" s="51" t="s">
        <v>2411</v>
      </c>
      <c r="H339" s="55" t="s">
        <v>146</v>
      </c>
      <c r="I339" s="40">
        <v>13983.333333299999</v>
      </c>
      <c r="J339" s="6"/>
    </row>
    <row r="340" spans="1:10" x14ac:dyDescent="0.3">
      <c r="A340" s="3" t="s">
        <v>97</v>
      </c>
      <c r="B340" s="4" t="s">
        <v>98</v>
      </c>
      <c r="C340" s="4">
        <v>3466106</v>
      </c>
      <c r="D340" s="5" t="s">
        <v>934</v>
      </c>
      <c r="E340" s="4" t="s">
        <v>934</v>
      </c>
      <c r="F340" s="5" t="s">
        <v>935</v>
      </c>
      <c r="G340" s="51" t="s">
        <v>2411</v>
      </c>
      <c r="H340" s="55" t="s">
        <v>146</v>
      </c>
      <c r="I340" s="40">
        <v>13920</v>
      </c>
      <c r="J340" s="6"/>
    </row>
    <row r="341" spans="1:10" x14ac:dyDescent="0.3">
      <c r="A341" s="3" t="s">
        <v>97</v>
      </c>
      <c r="B341" s="4" t="s">
        <v>98</v>
      </c>
      <c r="C341" s="4">
        <v>3466106</v>
      </c>
      <c r="D341" s="5" t="s">
        <v>934</v>
      </c>
      <c r="E341" s="4" t="s">
        <v>934</v>
      </c>
      <c r="F341" s="5" t="s">
        <v>233</v>
      </c>
      <c r="G341" s="51" t="s">
        <v>2411</v>
      </c>
      <c r="H341" s="55" t="s">
        <v>146</v>
      </c>
      <c r="I341" s="40">
        <v>14050</v>
      </c>
      <c r="J341" s="6"/>
    </row>
    <row r="342" spans="1:10" x14ac:dyDescent="0.3">
      <c r="A342" s="3" t="s">
        <v>108</v>
      </c>
      <c r="B342" s="4" t="s">
        <v>109</v>
      </c>
      <c r="C342" s="4">
        <v>3466106</v>
      </c>
      <c r="D342" s="5" t="s">
        <v>936</v>
      </c>
      <c r="E342" s="4" t="s">
        <v>936</v>
      </c>
      <c r="F342" s="5" t="s">
        <v>195</v>
      </c>
      <c r="G342" s="51" t="s">
        <v>2412</v>
      </c>
      <c r="H342" s="55" t="s">
        <v>101</v>
      </c>
      <c r="I342" s="40">
        <v>70940.884615400006</v>
      </c>
      <c r="J342" s="6"/>
    </row>
    <row r="343" spans="1:10" x14ac:dyDescent="0.3">
      <c r="A343" s="3" t="s">
        <v>114</v>
      </c>
      <c r="B343" s="4" t="s">
        <v>115</v>
      </c>
      <c r="C343" s="4">
        <v>3466106</v>
      </c>
      <c r="D343" s="5" t="s">
        <v>936</v>
      </c>
      <c r="E343" s="4" t="s">
        <v>936</v>
      </c>
      <c r="F343" s="5" t="s">
        <v>195</v>
      </c>
      <c r="G343" s="51" t="s">
        <v>2412</v>
      </c>
      <c r="H343" s="55" t="s">
        <v>101</v>
      </c>
      <c r="I343" s="40">
        <v>75367.8571429</v>
      </c>
      <c r="J343" s="6"/>
    </row>
    <row r="344" spans="1:10" x14ac:dyDescent="0.3">
      <c r="A344" s="3" t="s">
        <v>97</v>
      </c>
      <c r="B344" s="4" t="s">
        <v>98</v>
      </c>
      <c r="C344" s="4">
        <v>3466106</v>
      </c>
      <c r="D344" s="5" t="s">
        <v>936</v>
      </c>
      <c r="E344" s="4" t="s">
        <v>936</v>
      </c>
      <c r="F344" s="5" t="s">
        <v>195</v>
      </c>
      <c r="G344" s="51" t="s">
        <v>2412</v>
      </c>
      <c r="H344" s="55" t="s">
        <v>101</v>
      </c>
      <c r="I344" s="40">
        <v>71584</v>
      </c>
      <c r="J344" s="6"/>
    </row>
    <row r="345" spans="1:10" x14ac:dyDescent="0.3">
      <c r="A345" s="3" t="s">
        <v>168</v>
      </c>
      <c r="B345" s="4" t="s">
        <v>169</v>
      </c>
      <c r="C345" s="4">
        <v>3466106</v>
      </c>
      <c r="D345" s="5" t="s">
        <v>936</v>
      </c>
      <c r="E345" s="4" t="s">
        <v>936</v>
      </c>
      <c r="F345" s="5" t="s">
        <v>195</v>
      </c>
      <c r="G345" s="51" t="s">
        <v>2412</v>
      </c>
      <c r="H345" s="55" t="s">
        <v>101</v>
      </c>
      <c r="I345" s="40">
        <v>74850</v>
      </c>
      <c r="J345" s="6"/>
    </row>
    <row r="346" spans="1:10" x14ac:dyDescent="0.3">
      <c r="A346" s="3" t="s">
        <v>108</v>
      </c>
      <c r="B346" s="4" t="s">
        <v>109</v>
      </c>
      <c r="C346" s="4">
        <v>3466106</v>
      </c>
      <c r="D346" s="5" t="s">
        <v>936</v>
      </c>
      <c r="E346" s="4" t="s">
        <v>936</v>
      </c>
      <c r="F346" s="5" t="s">
        <v>195</v>
      </c>
      <c r="G346" s="51" t="s">
        <v>2412</v>
      </c>
      <c r="H346" s="55" t="s">
        <v>146</v>
      </c>
      <c r="I346" s="40">
        <v>19921</v>
      </c>
      <c r="J346" s="6"/>
    </row>
    <row r="347" spans="1:10" x14ac:dyDescent="0.3">
      <c r="A347" s="3" t="s">
        <v>114</v>
      </c>
      <c r="B347" s="4" t="s">
        <v>115</v>
      </c>
      <c r="C347" s="4">
        <v>3466106</v>
      </c>
      <c r="D347" s="5" t="s">
        <v>936</v>
      </c>
      <c r="E347" s="4" t="s">
        <v>936</v>
      </c>
      <c r="F347" s="5" t="s">
        <v>195</v>
      </c>
      <c r="G347" s="51" t="s">
        <v>2412</v>
      </c>
      <c r="H347" s="55" t="s">
        <v>146</v>
      </c>
      <c r="I347" s="40">
        <v>22263.157894700002</v>
      </c>
      <c r="J347" s="6"/>
    </row>
    <row r="348" spans="1:10" x14ac:dyDescent="0.3">
      <c r="A348" s="3" t="s">
        <v>97</v>
      </c>
      <c r="B348" s="4" t="s">
        <v>98</v>
      </c>
      <c r="C348" s="4">
        <v>3466106</v>
      </c>
      <c r="D348" s="5" t="s">
        <v>936</v>
      </c>
      <c r="E348" s="4" t="s">
        <v>936</v>
      </c>
      <c r="F348" s="5" t="s">
        <v>195</v>
      </c>
      <c r="G348" s="51" t="s">
        <v>2412</v>
      </c>
      <c r="H348" s="55" t="s">
        <v>146</v>
      </c>
      <c r="I348" s="40">
        <v>20884</v>
      </c>
      <c r="J348" s="6"/>
    </row>
    <row r="349" spans="1:10" x14ac:dyDescent="0.3">
      <c r="A349" s="3" t="s">
        <v>168</v>
      </c>
      <c r="B349" s="4" t="s">
        <v>169</v>
      </c>
      <c r="C349" s="4">
        <v>3466106</v>
      </c>
      <c r="D349" s="5" t="s">
        <v>936</v>
      </c>
      <c r="E349" s="4" t="s">
        <v>936</v>
      </c>
      <c r="F349" s="5" t="s">
        <v>195</v>
      </c>
      <c r="G349" s="51" t="s">
        <v>2412</v>
      </c>
      <c r="H349" s="55" t="s">
        <v>146</v>
      </c>
      <c r="I349" s="40">
        <v>21325</v>
      </c>
      <c r="J349" s="6"/>
    </row>
    <row r="350" spans="1:10" x14ac:dyDescent="0.3">
      <c r="A350" s="3" t="s">
        <v>132</v>
      </c>
      <c r="B350" s="4" t="s">
        <v>133</v>
      </c>
      <c r="C350" s="4">
        <v>3466106</v>
      </c>
      <c r="D350" s="5" t="s">
        <v>936</v>
      </c>
      <c r="E350" s="4" t="s">
        <v>936</v>
      </c>
      <c r="F350" s="5" t="s">
        <v>195</v>
      </c>
      <c r="G350" s="51" t="s">
        <v>2412</v>
      </c>
      <c r="H350" s="55" t="s">
        <v>146</v>
      </c>
      <c r="I350" s="40">
        <v>21325</v>
      </c>
      <c r="J350" s="6"/>
    </row>
    <row r="351" spans="1:10" x14ac:dyDescent="0.3">
      <c r="A351" s="3" t="s">
        <v>108</v>
      </c>
      <c r="B351" s="4" t="s">
        <v>109</v>
      </c>
      <c r="C351" s="4">
        <v>3466105</v>
      </c>
      <c r="D351" s="5" t="s">
        <v>937</v>
      </c>
      <c r="E351" s="4" t="s">
        <v>937</v>
      </c>
      <c r="F351" s="5" t="s">
        <v>600</v>
      </c>
      <c r="G351" s="51" t="s">
        <v>2413</v>
      </c>
      <c r="H351" s="55" t="s">
        <v>938</v>
      </c>
      <c r="I351" s="40">
        <v>17158.3</v>
      </c>
      <c r="J351" s="6"/>
    </row>
    <row r="352" spans="1:10" x14ac:dyDescent="0.3">
      <c r="A352" s="3" t="s">
        <v>112</v>
      </c>
      <c r="B352" s="4" t="s">
        <v>113</v>
      </c>
      <c r="C352" s="4">
        <v>3466105</v>
      </c>
      <c r="D352" s="5" t="s">
        <v>937</v>
      </c>
      <c r="E352" s="4" t="s">
        <v>937</v>
      </c>
      <c r="F352" s="5" t="s">
        <v>600</v>
      </c>
      <c r="G352" s="51" t="s">
        <v>2413</v>
      </c>
      <c r="H352" s="55" t="s">
        <v>938</v>
      </c>
      <c r="I352" s="40">
        <v>17566.666666699999</v>
      </c>
      <c r="J352" s="6"/>
    </row>
    <row r="353" spans="1:10" x14ac:dyDescent="0.3">
      <c r="A353" s="3" t="s">
        <v>114</v>
      </c>
      <c r="B353" s="4" t="s">
        <v>115</v>
      </c>
      <c r="C353" s="4">
        <v>3466105</v>
      </c>
      <c r="D353" s="5" t="s">
        <v>937</v>
      </c>
      <c r="E353" s="4" t="s">
        <v>937</v>
      </c>
      <c r="F353" s="5" t="s">
        <v>600</v>
      </c>
      <c r="G353" s="51" t="s">
        <v>2413</v>
      </c>
      <c r="H353" s="55" t="s">
        <v>938</v>
      </c>
      <c r="I353" s="40">
        <v>17116.666666699999</v>
      </c>
      <c r="J353" s="6"/>
    </row>
    <row r="354" spans="1:10" x14ac:dyDescent="0.3">
      <c r="A354" s="3" t="s">
        <v>177</v>
      </c>
      <c r="B354" s="4" t="s">
        <v>178</v>
      </c>
      <c r="C354" s="4">
        <v>3466105</v>
      </c>
      <c r="D354" s="5" t="s">
        <v>937</v>
      </c>
      <c r="E354" s="4" t="s">
        <v>937</v>
      </c>
      <c r="F354" s="5" t="s">
        <v>600</v>
      </c>
      <c r="G354" s="51" t="s">
        <v>2413</v>
      </c>
      <c r="H354" s="55" t="s">
        <v>938</v>
      </c>
      <c r="I354" s="40">
        <v>17875</v>
      </c>
      <c r="J354" s="6"/>
    </row>
    <row r="355" spans="1:10" x14ac:dyDescent="0.3">
      <c r="A355" s="3" t="s">
        <v>97</v>
      </c>
      <c r="B355" s="4" t="s">
        <v>98</v>
      </c>
      <c r="C355" s="4">
        <v>3466105</v>
      </c>
      <c r="D355" s="5" t="s">
        <v>937</v>
      </c>
      <c r="E355" s="4" t="s">
        <v>937</v>
      </c>
      <c r="F355" s="5" t="s">
        <v>600</v>
      </c>
      <c r="G355" s="51" t="s">
        <v>2413</v>
      </c>
      <c r="H355" s="55" t="s">
        <v>938</v>
      </c>
      <c r="I355" s="40">
        <v>17625</v>
      </c>
      <c r="J355" s="6"/>
    </row>
    <row r="356" spans="1:10" x14ac:dyDescent="0.3">
      <c r="A356" s="3" t="s">
        <v>120</v>
      </c>
      <c r="B356" s="4" t="s">
        <v>121</v>
      </c>
      <c r="C356" s="4">
        <v>3466105</v>
      </c>
      <c r="D356" s="5" t="s">
        <v>937</v>
      </c>
      <c r="E356" s="4" t="s">
        <v>937</v>
      </c>
      <c r="F356" s="5" t="s">
        <v>600</v>
      </c>
      <c r="G356" s="51" t="s">
        <v>2413</v>
      </c>
      <c r="H356" s="55" t="s">
        <v>938</v>
      </c>
      <c r="I356" s="40">
        <v>16920</v>
      </c>
      <c r="J356" s="6"/>
    </row>
    <row r="357" spans="1:10" x14ac:dyDescent="0.3">
      <c r="A357" s="3" t="s">
        <v>126</v>
      </c>
      <c r="B357" s="4" t="s">
        <v>127</v>
      </c>
      <c r="C357" s="4">
        <v>3466105</v>
      </c>
      <c r="D357" s="5" t="s">
        <v>937</v>
      </c>
      <c r="E357" s="4" t="s">
        <v>937</v>
      </c>
      <c r="F357" s="5" t="s">
        <v>600</v>
      </c>
      <c r="G357" s="51" t="s">
        <v>2413</v>
      </c>
      <c r="H357" s="55" t="s">
        <v>938</v>
      </c>
      <c r="I357" s="40">
        <v>17000</v>
      </c>
      <c r="J357" s="6"/>
    </row>
    <row r="358" spans="1:10" x14ac:dyDescent="0.3">
      <c r="A358" s="3" t="s">
        <v>132</v>
      </c>
      <c r="B358" s="4" t="s">
        <v>133</v>
      </c>
      <c r="C358" s="4">
        <v>3466105</v>
      </c>
      <c r="D358" s="5" t="s">
        <v>937</v>
      </c>
      <c r="E358" s="4" t="s">
        <v>937</v>
      </c>
      <c r="F358" s="5" t="s">
        <v>600</v>
      </c>
      <c r="G358" s="51" t="s">
        <v>2413</v>
      </c>
      <c r="H358" s="55" t="s">
        <v>938</v>
      </c>
      <c r="I358" s="40">
        <v>17500</v>
      </c>
      <c r="J358" s="6"/>
    </row>
    <row r="359" spans="1:10" x14ac:dyDescent="0.3">
      <c r="A359" s="3" t="s">
        <v>134</v>
      </c>
      <c r="B359" s="4" t="s">
        <v>135</v>
      </c>
      <c r="C359" s="4">
        <v>3466105</v>
      </c>
      <c r="D359" s="5" t="s">
        <v>937</v>
      </c>
      <c r="E359" s="4" t="s">
        <v>937</v>
      </c>
      <c r="F359" s="5" t="s">
        <v>600</v>
      </c>
      <c r="G359" s="51" t="s">
        <v>2413</v>
      </c>
      <c r="H359" s="55" t="s">
        <v>938</v>
      </c>
      <c r="I359" s="40">
        <v>19700</v>
      </c>
      <c r="J359" s="6"/>
    </row>
    <row r="360" spans="1:10" x14ac:dyDescent="0.3">
      <c r="A360" s="3" t="s">
        <v>108</v>
      </c>
      <c r="B360" s="4" t="s">
        <v>109</v>
      </c>
      <c r="C360" s="4">
        <v>3466106</v>
      </c>
      <c r="D360" s="5" t="s">
        <v>939</v>
      </c>
      <c r="E360" s="4" t="s">
        <v>939</v>
      </c>
      <c r="F360" s="5" t="s">
        <v>600</v>
      </c>
      <c r="G360" s="51" t="s">
        <v>2414</v>
      </c>
      <c r="H360" s="55" t="s">
        <v>101</v>
      </c>
      <c r="I360" s="40">
        <v>47705.806451600001</v>
      </c>
      <c r="J360" s="6"/>
    </row>
    <row r="361" spans="1:10" x14ac:dyDescent="0.3">
      <c r="A361" s="3" t="s">
        <v>112</v>
      </c>
      <c r="B361" s="4" t="s">
        <v>113</v>
      </c>
      <c r="C361" s="4">
        <v>3466106</v>
      </c>
      <c r="D361" s="5" t="s">
        <v>939</v>
      </c>
      <c r="E361" s="4" t="s">
        <v>939</v>
      </c>
      <c r="F361" s="5" t="s">
        <v>600</v>
      </c>
      <c r="G361" s="51" t="s">
        <v>2414</v>
      </c>
      <c r="H361" s="55" t="s">
        <v>101</v>
      </c>
      <c r="I361" s="40">
        <v>50050</v>
      </c>
      <c r="J361" s="6"/>
    </row>
    <row r="362" spans="1:10" x14ac:dyDescent="0.3">
      <c r="A362" s="3" t="s">
        <v>114</v>
      </c>
      <c r="B362" s="4" t="s">
        <v>115</v>
      </c>
      <c r="C362" s="4">
        <v>3466106</v>
      </c>
      <c r="D362" s="5" t="s">
        <v>939</v>
      </c>
      <c r="E362" s="4" t="s">
        <v>939</v>
      </c>
      <c r="F362" s="5" t="s">
        <v>600</v>
      </c>
      <c r="G362" s="51" t="s">
        <v>2414</v>
      </c>
      <c r="H362" s="55" t="s">
        <v>101</v>
      </c>
      <c r="I362" s="40">
        <v>49248.780487800002</v>
      </c>
      <c r="J362" s="6"/>
    </row>
    <row r="363" spans="1:10" x14ac:dyDescent="0.3">
      <c r="A363" s="3" t="s">
        <v>177</v>
      </c>
      <c r="B363" s="4" t="s">
        <v>178</v>
      </c>
      <c r="C363" s="4">
        <v>3466106</v>
      </c>
      <c r="D363" s="5" t="s">
        <v>939</v>
      </c>
      <c r="E363" s="4" t="s">
        <v>939</v>
      </c>
      <c r="F363" s="5" t="s">
        <v>600</v>
      </c>
      <c r="G363" s="51" t="s">
        <v>2414</v>
      </c>
      <c r="H363" s="55" t="s">
        <v>101</v>
      </c>
      <c r="I363" s="40">
        <v>47750</v>
      </c>
      <c r="J363" s="6"/>
    </row>
    <row r="364" spans="1:10" x14ac:dyDescent="0.3">
      <c r="A364" s="3" t="s">
        <v>118</v>
      </c>
      <c r="B364" s="4" t="s">
        <v>119</v>
      </c>
      <c r="C364" s="4">
        <v>3466106</v>
      </c>
      <c r="D364" s="5" t="s">
        <v>939</v>
      </c>
      <c r="E364" s="4" t="s">
        <v>939</v>
      </c>
      <c r="F364" s="5" t="s">
        <v>600</v>
      </c>
      <c r="G364" s="51" t="s">
        <v>2414</v>
      </c>
      <c r="H364" s="55" t="s">
        <v>101</v>
      </c>
      <c r="I364" s="40">
        <v>50137.5</v>
      </c>
      <c r="J364" s="6"/>
    </row>
    <row r="365" spans="1:10" x14ac:dyDescent="0.3">
      <c r="A365" s="3" t="s">
        <v>97</v>
      </c>
      <c r="B365" s="4" t="s">
        <v>98</v>
      </c>
      <c r="C365" s="4">
        <v>3466106</v>
      </c>
      <c r="D365" s="5" t="s">
        <v>939</v>
      </c>
      <c r="E365" s="4" t="s">
        <v>939</v>
      </c>
      <c r="F365" s="5" t="s">
        <v>600</v>
      </c>
      <c r="G365" s="51" t="s">
        <v>2414</v>
      </c>
      <c r="H365" s="55" t="s">
        <v>101</v>
      </c>
      <c r="I365" s="40">
        <v>48341.025641</v>
      </c>
      <c r="J365" s="6"/>
    </row>
    <row r="366" spans="1:10" x14ac:dyDescent="0.3">
      <c r="A366" s="3" t="s">
        <v>120</v>
      </c>
      <c r="B366" s="4" t="s">
        <v>121</v>
      </c>
      <c r="C366" s="4">
        <v>3466106</v>
      </c>
      <c r="D366" s="5" t="s">
        <v>939</v>
      </c>
      <c r="E366" s="4" t="s">
        <v>939</v>
      </c>
      <c r="F366" s="5" t="s">
        <v>600</v>
      </c>
      <c r="G366" s="51" t="s">
        <v>2414</v>
      </c>
      <c r="H366" s="55" t="s">
        <v>101</v>
      </c>
      <c r="I366" s="40">
        <v>47257.1428571</v>
      </c>
      <c r="J366" s="6"/>
    </row>
    <row r="367" spans="1:10" x14ac:dyDescent="0.3">
      <c r="A367" s="3" t="s">
        <v>124</v>
      </c>
      <c r="B367" s="4" t="s">
        <v>125</v>
      </c>
      <c r="C367" s="4">
        <v>3466106</v>
      </c>
      <c r="D367" s="5" t="s">
        <v>939</v>
      </c>
      <c r="E367" s="4" t="s">
        <v>939</v>
      </c>
      <c r="F367" s="5" t="s">
        <v>600</v>
      </c>
      <c r="G367" s="51" t="s">
        <v>2414</v>
      </c>
      <c r="H367" s="55" t="s">
        <v>101</v>
      </c>
      <c r="I367" s="40">
        <v>41500</v>
      </c>
      <c r="J367" s="6"/>
    </row>
    <row r="368" spans="1:10" x14ac:dyDescent="0.3">
      <c r="A368" s="3" t="s">
        <v>126</v>
      </c>
      <c r="B368" s="4" t="s">
        <v>127</v>
      </c>
      <c r="C368" s="4">
        <v>3466106</v>
      </c>
      <c r="D368" s="5" t="s">
        <v>939</v>
      </c>
      <c r="E368" s="4" t="s">
        <v>939</v>
      </c>
      <c r="F368" s="5" t="s">
        <v>600</v>
      </c>
      <c r="G368" s="51" t="s">
        <v>2414</v>
      </c>
      <c r="H368" s="55" t="s">
        <v>101</v>
      </c>
      <c r="I368" s="40">
        <v>45757.1428571</v>
      </c>
      <c r="J368" s="6"/>
    </row>
    <row r="369" spans="1:10" x14ac:dyDescent="0.3">
      <c r="A369" s="3" t="s">
        <v>130</v>
      </c>
      <c r="B369" s="4" t="s">
        <v>131</v>
      </c>
      <c r="C369" s="4">
        <v>3466106</v>
      </c>
      <c r="D369" s="5" t="s">
        <v>939</v>
      </c>
      <c r="E369" s="4" t="s">
        <v>939</v>
      </c>
      <c r="F369" s="5" t="s">
        <v>600</v>
      </c>
      <c r="G369" s="51" t="s">
        <v>2414</v>
      </c>
      <c r="H369" s="55" t="s">
        <v>101</v>
      </c>
      <c r="I369" s="40">
        <v>49380</v>
      </c>
      <c r="J369" s="6"/>
    </row>
    <row r="370" spans="1:10" x14ac:dyDescent="0.3">
      <c r="A370" s="3" t="s">
        <v>132</v>
      </c>
      <c r="B370" s="4" t="s">
        <v>133</v>
      </c>
      <c r="C370" s="4">
        <v>3466106</v>
      </c>
      <c r="D370" s="5" t="s">
        <v>939</v>
      </c>
      <c r="E370" s="4" t="s">
        <v>939</v>
      </c>
      <c r="F370" s="5" t="s">
        <v>600</v>
      </c>
      <c r="G370" s="51" t="s">
        <v>2414</v>
      </c>
      <c r="H370" s="55" t="s">
        <v>101</v>
      </c>
      <c r="I370" s="40">
        <v>51180</v>
      </c>
      <c r="J370" s="6"/>
    </row>
    <row r="371" spans="1:10" x14ac:dyDescent="0.3">
      <c r="A371" s="3" t="s">
        <v>132</v>
      </c>
      <c r="B371" s="4" t="s">
        <v>133</v>
      </c>
      <c r="C371" s="4">
        <v>3466106</v>
      </c>
      <c r="D371" s="5" t="s">
        <v>939</v>
      </c>
      <c r="E371" s="4" t="s">
        <v>939</v>
      </c>
      <c r="F371" s="5" t="s">
        <v>724</v>
      </c>
      <c r="G371" s="51" t="s">
        <v>2414</v>
      </c>
      <c r="H371" s="55" t="s">
        <v>101</v>
      </c>
      <c r="I371" s="40">
        <v>49853.846153799997</v>
      </c>
      <c r="J371" s="6"/>
    </row>
    <row r="372" spans="1:10" x14ac:dyDescent="0.3">
      <c r="A372" s="3" t="s">
        <v>102</v>
      </c>
      <c r="B372" s="4" t="s">
        <v>103</v>
      </c>
      <c r="C372" s="4">
        <v>3466106</v>
      </c>
      <c r="D372" s="5" t="s">
        <v>939</v>
      </c>
      <c r="E372" s="4" t="s">
        <v>939</v>
      </c>
      <c r="F372" s="5" t="s">
        <v>600</v>
      </c>
      <c r="G372" s="51" t="s">
        <v>2414</v>
      </c>
      <c r="H372" s="55" t="s">
        <v>101</v>
      </c>
      <c r="I372" s="40">
        <v>50250</v>
      </c>
      <c r="J372" s="6"/>
    </row>
    <row r="373" spans="1:10" x14ac:dyDescent="0.3">
      <c r="A373" s="3" t="s">
        <v>134</v>
      </c>
      <c r="B373" s="4" t="s">
        <v>135</v>
      </c>
      <c r="C373" s="4">
        <v>3466106</v>
      </c>
      <c r="D373" s="5" t="s">
        <v>939</v>
      </c>
      <c r="E373" s="4" t="s">
        <v>939</v>
      </c>
      <c r="F373" s="5" t="s">
        <v>600</v>
      </c>
      <c r="G373" s="51" t="s">
        <v>2414</v>
      </c>
      <c r="H373" s="55" t="s">
        <v>101</v>
      </c>
      <c r="I373" s="40">
        <v>48670</v>
      </c>
      <c r="J373" s="6"/>
    </row>
    <row r="374" spans="1:10" x14ac:dyDescent="0.3">
      <c r="A374" s="3" t="s">
        <v>114</v>
      </c>
      <c r="B374" s="4" t="s">
        <v>115</v>
      </c>
      <c r="C374" s="4">
        <v>3466106</v>
      </c>
      <c r="D374" s="5" t="s">
        <v>940</v>
      </c>
      <c r="E374" s="4" t="s">
        <v>940</v>
      </c>
      <c r="F374" s="5" t="s">
        <v>111</v>
      </c>
      <c r="G374" s="51" t="s">
        <v>2443</v>
      </c>
      <c r="H374" s="55" t="s">
        <v>101</v>
      </c>
      <c r="I374" s="40">
        <v>149000</v>
      </c>
      <c r="J374" s="6"/>
    </row>
    <row r="375" spans="1:10" x14ac:dyDescent="0.3">
      <c r="A375" s="3" t="s">
        <v>114</v>
      </c>
      <c r="B375" s="4" t="s">
        <v>115</v>
      </c>
      <c r="C375" s="4">
        <v>3466106</v>
      </c>
      <c r="D375" s="5" t="s">
        <v>941</v>
      </c>
      <c r="E375" s="4" t="s">
        <v>941</v>
      </c>
      <c r="F375" s="5" t="s">
        <v>613</v>
      </c>
      <c r="G375" s="51" t="s">
        <v>2263</v>
      </c>
      <c r="H375" s="55" t="s">
        <v>101</v>
      </c>
      <c r="I375" s="40">
        <v>39794.736842099999</v>
      </c>
      <c r="J375" s="6"/>
    </row>
    <row r="376" spans="1:10" x14ac:dyDescent="0.3">
      <c r="A376" s="3" t="s">
        <v>97</v>
      </c>
      <c r="B376" s="4" t="s">
        <v>98</v>
      </c>
      <c r="C376" s="4">
        <v>3466106</v>
      </c>
      <c r="D376" s="5" t="s">
        <v>941</v>
      </c>
      <c r="E376" s="4" t="s">
        <v>941</v>
      </c>
      <c r="F376" s="5" t="s">
        <v>613</v>
      </c>
      <c r="G376" s="51" t="s">
        <v>2263</v>
      </c>
      <c r="H376" s="55" t="s">
        <v>101</v>
      </c>
      <c r="I376" s="40">
        <v>37500</v>
      </c>
      <c r="J376" s="6"/>
    </row>
    <row r="377" spans="1:10" x14ac:dyDescent="0.3">
      <c r="A377" s="3" t="s">
        <v>120</v>
      </c>
      <c r="B377" s="4" t="s">
        <v>121</v>
      </c>
      <c r="C377" s="4">
        <v>3466106</v>
      </c>
      <c r="D377" s="5" t="s">
        <v>941</v>
      </c>
      <c r="E377" s="4" t="s">
        <v>941</v>
      </c>
      <c r="F377" s="5" t="s">
        <v>613</v>
      </c>
      <c r="G377" s="51" t="s">
        <v>2263</v>
      </c>
      <c r="H377" s="55" t="s">
        <v>101</v>
      </c>
      <c r="I377" s="40">
        <v>41320</v>
      </c>
      <c r="J377" s="6"/>
    </row>
    <row r="378" spans="1:10" x14ac:dyDescent="0.3">
      <c r="A378" s="3" t="s">
        <v>120</v>
      </c>
      <c r="B378" s="4" t="s">
        <v>121</v>
      </c>
      <c r="C378" s="4">
        <v>3466105</v>
      </c>
      <c r="D378" s="5" t="s">
        <v>942</v>
      </c>
      <c r="E378" s="4" t="s">
        <v>942</v>
      </c>
      <c r="F378" s="5" t="s">
        <v>613</v>
      </c>
      <c r="G378" s="51" t="s">
        <v>2459</v>
      </c>
      <c r="H378" s="55" t="s">
        <v>938</v>
      </c>
      <c r="I378" s="40">
        <v>14333.333333299999</v>
      </c>
      <c r="J378" s="6"/>
    </row>
    <row r="379" spans="1:10" x14ac:dyDescent="0.3">
      <c r="A379" s="3" t="s">
        <v>108</v>
      </c>
      <c r="B379" s="4" t="s">
        <v>109</v>
      </c>
      <c r="C379" s="4">
        <v>3466105</v>
      </c>
      <c r="D379" s="5" t="s">
        <v>943</v>
      </c>
      <c r="E379" s="4" t="s">
        <v>943</v>
      </c>
      <c r="F379" s="5" t="s">
        <v>183</v>
      </c>
      <c r="G379" s="51" t="s">
        <v>2415</v>
      </c>
      <c r="H379" s="55" t="s">
        <v>156</v>
      </c>
      <c r="I379" s="40">
        <v>20433.333333300001</v>
      </c>
      <c r="J379" s="6"/>
    </row>
    <row r="380" spans="1:10" x14ac:dyDescent="0.3">
      <c r="A380" s="3" t="s">
        <v>114</v>
      </c>
      <c r="B380" s="4" t="s">
        <v>115</v>
      </c>
      <c r="C380" s="4">
        <v>3466105</v>
      </c>
      <c r="D380" s="5" t="s">
        <v>943</v>
      </c>
      <c r="E380" s="4" t="s">
        <v>943</v>
      </c>
      <c r="F380" s="5" t="s">
        <v>183</v>
      </c>
      <c r="G380" s="51" t="s">
        <v>2415</v>
      </c>
      <c r="H380" s="55" t="s">
        <v>156</v>
      </c>
      <c r="I380" s="40">
        <v>19144.8979592</v>
      </c>
      <c r="J380" s="6"/>
    </row>
    <row r="381" spans="1:10" x14ac:dyDescent="0.3">
      <c r="A381" s="3" t="s">
        <v>97</v>
      </c>
      <c r="B381" s="4" t="s">
        <v>98</v>
      </c>
      <c r="C381" s="4">
        <v>3466105</v>
      </c>
      <c r="D381" s="5" t="s">
        <v>943</v>
      </c>
      <c r="E381" s="4" t="s">
        <v>943</v>
      </c>
      <c r="F381" s="5" t="s">
        <v>183</v>
      </c>
      <c r="G381" s="51" t="s">
        <v>2415</v>
      </c>
      <c r="H381" s="55" t="s">
        <v>156</v>
      </c>
      <c r="I381" s="40">
        <v>18333.333333300001</v>
      </c>
      <c r="J381" s="6"/>
    </row>
    <row r="382" spans="1:10" x14ac:dyDescent="0.3">
      <c r="A382" s="3" t="s">
        <v>134</v>
      </c>
      <c r="B382" s="4" t="s">
        <v>135</v>
      </c>
      <c r="C382" s="4">
        <v>3466105</v>
      </c>
      <c r="D382" s="5" t="s">
        <v>943</v>
      </c>
      <c r="E382" s="4" t="s">
        <v>943</v>
      </c>
      <c r="F382" s="5" t="s">
        <v>183</v>
      </c>
      <c r="G382" s="51" t="s">
        <v>2415</v>
      </c>
      <c r="H382" s="55" t="s">
        <v>156</v>
      </c>
      <c r="I382" s="40">
        <v>20500</v>
      </c>
      <c r="J382" s="6"/>
    </row>
    <row r="383" spans="1:10" x14ac:dyDescent="0.3">
      <c r="A383" s="3" t="s">
        <v>108</v>
      </c>
      <c r="B383" s="4" t="s">
        <v>109</v>
      </c>
      <c r="C383" s="4">
        <v>3466106</v>
      </c>
      <c r="D383" s="5" t="s">
        <v>944</v>
      </c>
      <c r="E383" s="4" t="s">
        <v>944</v>
      </c>
      <c r="F383" s="5" t="s">
        <v>589</v>
      </c>
      <c r="G383" s="51" t="s">
        <v>2416</v>
      </c>
      <c r="H383" s="55" t="s">
        <v>101</v>
      </c>
      <c r="I383" s="40">
        <v>39289.1785714</v>
      </c>
      <c r="J383" s="6"/>
    </row>
    <row r="384" spans="1:10" x14ac:dyDescent="0.3">
      <c r="A384" s="3" t="s">
        <v>112</v>
      </c>
      <c r="B384" s="4" t="s">
        <v>113</v>
      </c>
      <c r="C384" s="4">
        <v>3466106</v>
      </c>
      <c r="D384" s="5" t="s">
        <v>944</v>
      </c>
      <c r="E384" s="4" t="s">
        <v>944</v>
      </c>
      <c r="F384" s="5" t="s">
        <v>589</v>
      </c>
      <c r="G384" s="51" t="s">
        <v>2416</v>
      </c>
      <c r="H384" s="55" t="s">
        <v>101</v>
      </c>
      <c r="I384" s="40">
        <v>45666.666666700003</v>
      </c>
      <c r="J384" s="6"/>
    </row>
    <row r="385" spans="1:10" x14ac:dyDescent="0.3">
      <c r="A385" s="3" t="s">
        <v>196</v>
      </c>
      <c r="B385" s="4" t="s">
        <v>197</v>
      </c>
      <c r="C385" s="4">
        <v>3466106</v>
      </c>
      <c r="D385" s="5" t="s">
        <v>944</v>
      </c>
      <c r="E385" s="4" t="s">
        <v>944</v>
      </c>
      <c r="F385" s="5" t="s">
        <v>589</v>
      </c>
      <c r="G385" s="51" t="s">
        <v>2416</v>
      </c>
      <c r="H385" s="55" t="s">
        <v>101</v>
      </c>
      <c r="I385" s="40">
        <v>50319.75</v>
      </c>
      <c r="J385" s="6"/>
    </row>
    <row r="386" spans="1:10" x14ac:dyDescent="0.3">
      <c r="A386" s="3" t="s">
        <v>114</v>
      </c>
      <c r="B386" s="4" t="s">
        <v>115</v>
      </c>
      <c r="C386" s="4">
        <v>3466106</v>
      </c>
      <c r="D386" s="5" t="s">
        <v>944</v>
      </c>
      <c r="E386" s="4" t="s">
        <v>944</v>
      </c>
      <c r="F386" s="5" t="s">
        <v>589</v>
      </c>
      <c r="G386" s="51" t="s">
        <v>2416</v>
      </c>
      <c r="H386" s="55" t="s">
        <v>101</v>
      </c>
      <c r="I386" s="40">
        <v>41742.5</v>
      </c>
      <c r="J386" s="6"/>
    </row>
    <row r="387" spans="1:10" x14ac:dyDescent="0.3">
      <c r="A387" s="3" t="s">
        <v>116</v>
      </c>
      <c r="B387" s="4" t="s">
        <v>117</v>
      </c>
      <c r="C387" s="4">
        <v>3466106</v>
      </c>
      <c r="D387" s="5" t="s">
        <v>944</v>
      </c>
      <c r="E387" s="4" t="s">
        <v>944</v>
      </c>
      <c r="F387" s="5" t="s">
        <v>589</v>
      </c>
      <c r="G387" s="51" t="s">
        <v>2416</v>
      </c>
      <c r="H387" s="55" t="s">
        <v>101</v>
      </c>
      <c r="I387" s="40">
        <v>40947.3684211</v>
      </c>
      <c r="J387" s="6"/>
    </row>
    <row r="388" spans="1:10" x14ac:dyDescent="0.3">
      <c r="A388" s="3" t="s">
        <v>177</v>
      </c>
      <c r="B388" s="4" t="s">
        <v>178</v>
      </c>
      <c r="C388" s="4">
        <v>3466106</v>
      </c>
      <c r="D388" s="5" t="s">
        <v>944</v>
      </c>
      <c r="E388" s="4" t="s">
        <v>944</v>
      </c>
      <c r="F388" s="5" t="s">
        <v>589</v>
      </c>
      <c r="G388" s="51" t="s">
        <v>2416</v>
      </c>
      <c r="H388" s="55" t="s">
        <v>101</v>
      </c>
      <c r="I388" s="40">
        <v>46000</v>
      </c>
      <c r="J388" s="6"/>
    </row>
    <row r="389" spans="1:10" x14ac:dyDescent="0.3">
      <c r="A389" s="3" t="s">
        <v>204</v>
      </c>
      <c r="B389" s="4" t="s">
        <v>205</v>
      </c>
      <c r="C389" s="4">
        <v>3466106</v>
      </c>
      <c r="D389" s="5" t="s">
        <v>944</v>
      </c>
      <c r="E389" s="4" t="s">
        <v>944</v>
      </c>
      <c r="F389" s="5" t="s">
        <v>589</v>
      </c>
      <c r="G389" s="51" t="s">
        <v>2416</v>
      </c>
      <c r="H389" s="55" t="s">
        <v>101</v>
      </c>
      <c r="I389" s="40">
        <v>44035.6</v>
      </c>
      <c r="J389" s="6"/>
    </row>
    <row r="390" spans="1:10" x14ac:dyDescent="0.3">
      <c r="A390" s="3" t="s">
        <v>118</v>
      </c>
      <c r="B390" s="4" t="s">
        <v>119</v>
      </c>
      <c r="C390" s="4">
        <v>3466106</v>
      </c>
      <c r="D390" s="5" t="s">
        <v>944</v>
      </c>
      <c r="E390" s="4" t="s">
        <v>944</v>
      </c>
      <c r="F390" s="5" t="s">
        <v>589</v>
      </c>
      <c r="G390" s="51" t="s">
        <v>2416</v>
      </c>
      <c r="H390" s="55" t="s">
        <v>101</v>
      </c>
      <c r="I390" s="40">
        <v>42200</v>
      </c>
      <c r="J390" s="6"/>
    </row>
    <row r="391" spans="1:10" x14ac:dyDescent="0.3">
      <c r="A391" s="3" t="s">
        <v>171</v>
      </c>
      <c r="B391" s="4" t="s">
        <v>172</v>
      </c>
      <c r="C391" s="4">
        <v>3466106</v>
      </c>
      <c r="D391" s="5" t="s">
        <v>944</v>
      </c>
      <c r="E391" s="4" t="s">
        <v>944</v>
      </c>
      <c r="F391" s="5" t="s">
        <v>589</v>
      </c>
      <c r="G391" s="51" t="s">
        <v>2416</v>
      </c>
      <c r="H391" s="55" t="s">
        <v>101</v>
      </c>
      <c r="I391" s="40">
        <v>45780</v>
      </c>
      <c r="J391" s="6"/>
    </row>
    <row r="392" spans="1:10" x14ac:dyDescent="0.3">
      <c r="A392" s="3" t="s">
        <v>97</v>
      </c>
      <c r="B392" s="4" t="s">
        <v>98</v>
      </c>
      <c r="C392" s="4">
        <v>3466106</v>
      </c>
      <c r="D392" s="5" t="s">
        <v>944</v>
      </c>
      <c r="E392" s="4" t="s">
        <v>944</v>
      </c>
      <c r="F392" s="5" t="s">
        <v>589</v>
      </c>
      <c r="G392" s="51" t="s">
        <v>2416</v>
      </c>
      <c r="H392" s="55" t="s">
        <v>101</v>
      </c>
      <c r="I392" s="40">
        <v>44340.322580599997</v>
      </c>
      <c r="J392" s="6"/>
    </row>
    <row r="393" spans="1:10" x14ac:dyDescent="0.3">
      <c r="A393" s="3" t="s">
        <v>120</v>
      </c>
      <c r="B393" s="4" t="s">
        <v>121</v>
      </c>
      <c r="C393" s="4">
        <v>3466106</v>
      </c>
      <c r="D393" s="5" t="s">
        <v>944</v>
      </c>
      <c r="E393" s="4" t="s">
        <v>944</v>
      </c>
      <c r="F393" s="5" t="s">
        <v>589</v>
      </c>
      <c r="G393" s="51" t="s">
        <v>2416</v>
      </c>
      <c r="H393" s="55" t="s">
        <v>101</v>
      </c>
      <c r="I393" s="40">
        <v>44330</v>
      </c>
      <c r="J393" s="6"/>
    </row>
    <row r="394" spans="1:10" x14ac:dyDescent="0.3">
      <c r="A394" s="3" t="s">
        <v>168</v>
      </c>
      <c r="B394" s="4" t="s">
        <v>169</v>
      </c>
      <c r="C394" s="4">
        <v>3466106</v>
      </c>
      <c r="D394" s="5" t="s">
        <v>944</v>
      </c>
      <c r="E394" s="4" t="s">
        <v>944</v>
      </c>
      <c r="F394" s="5" t="s">
        <v>589</v>
      </c>
      <c r="G394" s="51" t="s">
        <v>2416</v>
      </c>
      <c r="H394" s="55" t="s">
        <v>101</v>
      </c>
      <c r="I394" s="40">
        <v>47000</v>
      </c>
      <c r="J394" s="6"/>
    </row>
    <row r="395" spans="1:10" x14ac:dyDescent="0.3">
      <c r="A395" s="3" t="s">
        <v>122</v>
      </c>
      <c r="B395" s="4" t="s">
        <v>123</v>
      </c>
      <c r="C395" s="4">
        <v>3466106</v>
      </c>
      <c r="D395" s="5" t="s">
        <v>944</v>
      </c>
      <c r="E395" s="4" t="s">
        <v>944</v>
      </c>
      <c r="F395" s="5" t="s">
        <v>589</v>
      </c>
      <c r="G395" s="51" t="s">
        <v>2416</v>
      </c>
      <c r="H395" s="55" t="s">
        <v>101</v>
      </c>
      <c r="I395" s="40">
        <v>43915.3125</v>
      </c>
      <c r="J395" s="6"/>
    </row>
    <row r="396" spans="1:10" x14ac:dyDescent="0.3">
      <c r="A396" s="3" t="s">
        <v>126</v>
      </c>
      <c r="B396" s="4" t="s">
        <v>127</v>
      </c>
      <c r="C396" s="4">
        <v>3466106</v>
      </c>
      <c r="D396" s="5" t="s">
        <v>944</v>
      </c>
      <c r="E396" s="4" t="s">
        <v>944</v>
      </c>
      <c r="F396" s="5" t="s">
        <v>589</v>
      </c>
      <c r="G396" s="51" t="s">
        <v>2416</v>
      </c>
      <c r="H396" s="55" t="s">
        <v>101</v>
      </c>
      <c r="I396" s="40">
        <v>43750</v>
      </c>
      <c r="J396" s="6"/>
    </row>
    <row r="397" spans="1:10" x14ac:dyDescent="0.3">
      <c r="A397" s="3" t="s">
        <v>128</v>
      </c>
      <c r="B397" s="4" t="s">
        <v>129</v>
      </c>
      <c r="C397" s="4">
        <v>3466106</v>
      </c>
      <c r="D397" s="5" t="s">
        <v>944</v>
      </c>
      <c r="E397" s="4" t="s">
        <v>944</v>
      </c>
      <c r="F397" s="5" t="s">
        <v>589</v>
      </c>
      <c r="G397" s="51" t="s">
        <v>2416</v>
      </c>
      <c r="H397" s="55" t="s">
        <v>101</v>
      </c>
      <c r="I397" s="40">
        <v>38450</v>
      </c>
      <c r="J397" s="6"/>
    </row>
    <row r="398" spans="1:10" x14ac:dyDescent="0.3">
      <c r="A398" s="3" t="s">
        <v>130</v>
      </c>
      <c r="B398" s="4" t="s">
        <v>131</v>
      </c>
      <c r="C398" s="4">
        <v>3466106</v>
      </c>
      <c r="D398" s="5" t="s">
        <v>944</v>
      </c>
      <c r="E398" s="4" t="s">
        <v>944</v>
      </c>
      <c r="F398" s="5" t="s">
        <v>589</v>
      </c>
      <c r="G398" s="51" t="s">
        <v>2416</v>
      </c>
      <c r="H398" s="55" t="s">
        <v>101</v>
      </c>
      <c r="I398" s="40">
        <v>40968</v>
      </c>
      <c r="J398" s="6"/>
    </row>
    <row r="399" spans="1:10" x14ac:dyDescent="0.3">
      <c r="A399" s="3" t="s">
        <v>132</v>
      </c>
      <c r="B399" s="4" t="s">
        <v>133</v>
      </c>
      <c r="C399" s="4">
        <v>3466106</v>
      </c>
      <c r="D399" s="5" t="s">
        <v>944</v>
      </c>
      <c r="E399" s="4" t="s">
        <v>944</v>
      </c>
      <c r="F399" s="5" t="s">
        <v>589</v>
      </c>
      <c r="G399" s="51" t="s">
        <v>2416</v>
      </c>
      <c r="H399" s="55" t="s">
        <v>101</v>
      </c>
      <c r="I399" s="40">
        <v>42541.666666700003</v>
      </c>
      <c r="J399" s="6"/>
    </row>
    <row r="400" spans="1:10" x14ac:dyDescent="0.3">
      <c r="A400" s="3" t="s">
        <v>102</v>
      </c>
      <c r="B400" s="4" t="s">
        <v>103</v>
      </c>
      <c r="C400" s="4">
        <v>3466106</v>
      </c>
      <c r="D400" s="5" t="s">
        <v>944</v>
      </c>
      <c r="E400" s="4" t="s">
        <v>944</v>
      </c>
      <c r="F400" s="5" t="s">
        <v>589</v>
      </c>
      <c r="G400" s="51" t="s">
        <v>2416</v>
      </c>
      <c r="H400" s="55" t="s">
        <v>101</v>
      </c>
      <c r="I400" s="40">
        <v>45977.272727299998</v>
      </c>
      <c r="J400" s="6"/>
    </row>
    <row r="401" spans="1:10" x14ac:dyDescent="0.3">
      <c r="A401" s="3" t="s">
        <v>134</v>
      </c>
      <c r="B401" s="4" t="s">
        <v>135</v>
      </c>
      <c r="C401" s="4">
        <v>3466106</v>
      </c>
      <c r="D401" s="5" t="s">
        <v>944</v>
      </c>
      <c r="E401" s="4" t="s">
        <v>944</v>
      </c>
      <c r="F401" s="5" t="s">
        <v>589</v>
      </c>
      <c r="G401" s="51" t="s">
        <v>2416</v>
      </c>
      <c r="H401" s="55" t="s">
        <v>101</v>
      </c>
      <c r="I401" s="40">
        <v>41760.777777800002</v>
      </c>
      <c r="J401" s="6"/>
    </row>
    <row r="402" spans="1:10" x14ac:dyDescent="0.3">
      <c r="A402" s="3" t="s">
        <v>102</v>
      </c>
      <c r="B402" s="4" t="s">
        <v>103</v>
      </c>
      <c r="C402" s="4">
        <v>3466106</v>
      </c>
      <c r="D402" s="5" t="s">
        <v>944</v>
      </c>
      <c r="E402" s="4" t="s">
        <v>944</v>
      </c>
      <c r="F402" s="5" t="s">
        <v>589</v>
      </c>
      <c r="G402" s="51" t="s">
        <v>2753</v>
      </c>
      <c r="H402" s="55" t="s">
        <v>101</v>
      </c>
      <c r="I402" s="40">
        <v>48000</v>
      </c>
      <c r="J402" s="6"/>
    </row>
    <row r="403" spans="1:10" x14ac:dyDescent="0.3">
      <c r="A403" s="3" t="s">
        <v>97</v>
      </c>
      <c r="B403" s="4" t="s">
        <v>98</v>
      </c>
      <c r="C403" s="4">
        <v>3466106</v>
      </c>
      <c r="D403" s="5" t="s">
        <v>945</v>
      </c>
      <c r="E403" s="4" t="s">
        <v>945</v>
      </c>
      <c r="F403" s="5" t="s">
        <v>427</v>
      </c>
      <c r="G403" s="51" t="s">
        <v>2417</v>
      </c>
      <c r="H403" s="55" t="s">
        <v>101</v>
      </c>
      <c r="I403" s="40">
        <v>157000</v>
      </c>
      <c r="J403" s="6"/>
    </row>
    <row r="404" spans="1:10" x14ac:dyDescent="0.3">
      <c r="A404" s="3" t="s">
        <v>132</v>
      </c>
      <c r="B404" s="4" t="s">
        <v>133</v>
      </c>
      <c r="C404" s="4">
        <v>3466106</v>
      </c>
      <c r="D404" s="5" t="s">
        <v>945</v>
      </c>
      <c r="E404" s="4" t="s">
        <v>945</v>
      </c>
      <c r="F404" s="5" t="s">
        <v>427</v>
      </c>
      <c r="G404" s="51" t="s">
        <v>2417</v>
      </c>
      <c r="H404" s="55" t="s">
        <v>101</v>
      </c>
      <c r="I404" s="40">
        <v>164500</v>
      </c>
      <c r="J404" s="6"/>
    </row>
    <row r="405" spans="1:10" x14ac:dyDescent="0.3">
      <c r="A405" s="3" t="s">
        <v>108</v>
      </c>
      <c r="B405" s="4" t="s">
        <v>109</v>
      </c>
      <c r="C405" s="4">
        <v>3466106</v>
      </c>
      <c r="D405" s="5" t="s">
        <v>945</v>
      </c>
      <c r="E405" s="4" t="s">
        <v>945</v>
      </c>
      <c r="F405" s="5" t="s">
        <v>427</v>
      </c>
      <c r="G405" s="51" t="s">
        <v>2417</v>
      </c>
      <c r="H405" s="55" t="s">
        <v>146</v>
      </c>
      <c r="I405" s="40">
        <v>41750</v>
      </c>
      <c r="J405" s="6"/>
    </row>
    <row r="406" spans="1:10" x14ac:dyDescent="0.3">
      <c r="A406" s="3" t="s">
        <v>132</v>
      </c>
      <c r="B406" s="4" t="s">
        <v>133</v>
      </c>
      <c r="C406" s="4">
        <v>3466106</v>
      </c>
      <c r="D406" s="5" t="s">
        <v>945</v>
      </c>
      <c r="E406" s="4" t="s">
        <v>945</v>
      </c>
      <c r="F406" s="5" t="s">
        <v>427</v>
      </c>
      <c r="G406" s="51" t="s">
        <v>2417</v>
      </c>
      <c r="H406" s="55" t="s">
        <v>146</v>
      </c>
      <c r="I406" s="40">
        <v>46833.333333299997</v>
      </c>
      <c r="J406" s="6"/>
    </row>
    <row r="407" spans="1:10" x14ac:dyDescent="0.3">
      <c r="A407" s="3" t="s">
        <v>108</v>
      </c>
      <c r="B407" s="4" t="s">
        <v>109</v>
      </c>
      <c r="C407" s="4">
        <v>3466105</v>
      </c>
      <c r="D407" s="5" t="s">
        <v>946</v>
      </c>
      <c r="E407" s="4" t="s">
        <v>946</v>
      </c>
      <c r="F407" s="5" t="s">
        <v>947</v>
      </c>
      <c r="G407" s="51" t="s">
        <v>1859</v>
      </c>
      <c r="H407" s="55" t="s">
        <v>167</v>
      </c>
      <c r="I407" s="40">
        <v>11495.7142857</v>
      </c>
      <c r="J407" s="6"/>
    </row>
    <row r="408" spans="1:10" x14ac:dyDescent="0.3">
      <c r="A408" s="3" t="s">
        <v>97</v>
      </c>
      <c r="B408" s="4" t="s">
        <v>98</v>
      </c>
      <c r="C408" s="4">
        <v>3466105</v>
      </c>
      <c r="D408" s="5" t="s">
        <v>946</v>
      </c>
      <c r="E408" s="4" t="s">
        <v>946</v>
      </c>
      <c r="F408" s="5" t="s">
        <v>947</v>
      </c>
      <c r="G408" s="51" t="s">
        <v>1859</v>
      </c>
      <c r="H408" s="55" t="s">
        <v>167</v>
      </c>
      <c r="I408" s="40">
        <v>10600</v>
      </c>
      <c r="J408" s="6"/>
    </row>
    <row r="409" spans="1:10" x14ac:dyDescent="0.3">
      <c r="A409" s="3" t="s">
        <v>108</v>
      </c>
      <c r="B409" s="4" t="s">
        <v>109</v>
      </c>
      <c r="C409" s="4">
        <v>3466105</v>
      </c>
      <c r="D409" s="5" t="s">
        <v>946</v>
      </c>
      <c r="E409" s="4" t="s">
        <v>946</v>
      </c>
      <c r="F409" s="5" t="s">
        <v>947</v>
      </c>
      <c r="G409" s="51" t="s">
        <v>1859</v>
      </c>
      <c r="H409" s="55" t="s">
        <v>948</v>
      </c>
      <c r="I409" s="40">
        <v>66575</v>
      </c>
      <c r="J409" s="6"/>
    </row>
    <row r="410" spans="1:10" x14ac:dyDescent="0.3">
      <c r="A410" s="3" t="s">
        <v>97</v>
      </c>
      <c r="B410" s="4" t="s">
        <v>98</v>
      </c>
      <c r="C410" s="4">
        <v>3466105</v>
      </c>
      <c r="D410" s="5" t="s">
        <v>946</v>
      </c>
      <c r="E410" s="4" t="s">
        <v>946</v>
      </c>
      <c r="F410" s="5" t="s">
        <v>947</v>
      </c>
      <c r="G410" s="51" t="s">
        <v>1859</v>
      </c>
      <c r="H410" s="55" t="s">
        <v>948</v>
      </c>
      <c r="I410" s="40">
        <v>65250</v>
      </c>
      <c r="J410" s="6"/>
    </row>
    <row r="411" spans="1:10" x14ac:dyDescent="0.3">
      <c r="A411" s="3" t="s">
        <v>108</v>
      </c>
      <c r="B411" s="4" t="s">
        <v>109</v>
      </c>
      <c r="C411" s="4">
        <v>3466105</v>
      </c>
      <c r="D411" s="5" t="s">
        <v>949</v>
      </c>
      <c r="E411" s="4" t="s">
        <v>949</v>
      </c>
      <c r="F411" s="5" t="s">
        <v>584</v>
      </c>
      <c r="G411" s="51" t="s">
        <v>2418</v>
      </c>
      <c r="H411" s="55" t="s">
        <v>938</v>
      </c>
      <c r="I411" s="40">
        <v>9622.2222222</v>
      </c>
      <c r="J411" s="6"/>
    </row>
    <row r="412" spans="1:10" x14ac:dyDescent="0.3">
      <c r="A412" s="3" t="s">
        <v>114</v>
      </c>
      <c r="B412" s="4" t="s">
        <v>115</v>
      </c>
      <c r="C412" s="4">
        <v>3466105</v>
      </c>
      <c r="D412" s="5" t="s">
        <v>949</v>
      </c>
      <c r="E412" s="4" t="s">
        <v>949</v>
      </c>
      <c r="F412" s="5" t="s">
        <v>584</v>
      </c>
      <c r="G412" s="51" t="s">
        <v>2418</v>
      </c>
      <c r="H412" s="55" t="s">
        <v>938</v>
      </c>
      <c r="I412" s="40">
        <v>9850</v>
      </c>
      <c r="J412" s="6"/>
    </row>
    <row r="413" spans="1:10" x14ac:dyDescent="0.3">
      <c r="A413" s="3" t="s">
        <v>97</v>
      </c>
      <c r="B413" s="4" t="s">
        <v>98</v>
      </c>
      <c r="C413" s="4">
        <v>3466105</v>
      </c>
      <c r="D413" s="5" t="s">
        <v>949</v>
      </c>
      <c r="E413" s="4" t="s">
        <v>949</v>
      </c>
      <c r="F413" s="5" t="s">
        <v>584</v>
      </c>
      <c r="G413" s="51" t="s">
        <v>2418</v>
      </c>
      <c r="H413" s="55" t="s">
        <v>938</v>
      </c>
      <c r="I413" s="40">
        <v>9660</v>
      </c>
      <c r="J413" s="6"/>
    </row>
    <row r="414" spans="1:10" x14ac:dyDescent="0.3">
      <c r="A414" s="3" t="s">
        <v>114</v>
      </c>
      <c r="B414" s="4" t="s">
        <v>115</v>
      </c>
      <c r="C414" s="4">
        <v>3466105</v>
      </c>
      <c r="D414" s="5" t="s">
        <v>2745</v>
      </c>
      <c r="E414" s="4" t="s">
        <v>2746</v>
      </c>
      <c r="F414" s="5" t="s">
        <v>2747</v>
      </c>
      <c r="G414" s="51" t="s">
        <v>2748</v>
      </c>
      <c r="H414" s="55" t="s">
        <v>938</v>
      </c>
      <c r="I414" s="40">
        <v>9450</v>
      </c>
      <c r="J414" s="6"/>
    </row>
    <row r="415" spans="1:10" x14ac:dyDescent="0.3">
      <c r="A415" s="3" t="s">
        <v>114</v>
      </c>
      <c r="B415" s="4" t="s">
        <v>115</v>
      </c>
      <c r="C415" s="4">
        <v>3466105</v>
      </c>
      <c r="D415" s="5" t="s">
        <v>950</v>
      </c>
      <c r="E415" s="4" t="s">
        <v>950</v>
      </c>
      <c r="F415" s="5" t="s">
        <v>427</v>
      </c>
      <c r="G415" s="51" t="s">
        <v>2444</v>
      </c>
      <c r="H415" s="55" t="s">
        <v>167</v>
      </c>
      <c r="I415" s="40">
        <v>86333.333333300005</v>
      </c>
      <c r="J415" s="6"/>
    </row>
    <row r="416" spans="1:10" x14ac:dyDescent="0.3">
      <c r="A416" s="3" t="s">
        <v>97</v>
      </c>
      <c r="B416" s="4" t="s">
        <v>98</v>
      </c>
      <c r="C416" s="4">
        <v>3466105</v>
      </c>
      <c r="D416" s="5" t="s">
        <v>950</v>
      </c>
      <c r="E416" s="4" t="s">
        <v>950</v>
      </c>
      <c r="F416" s="5" t="s">
        <v>427</v>
      </c>
      <c r="G416" s="51" t="s">
        <v>2444</v>
      </c>
      <c r="H416" s="55" t="s">
        <v>167</v>
      </c>
      <c r="I416" s="40">
        <v>90000</v>
      </c>
      <c r="J416" s="6"/>
    </row>
    <row r="417" spans="1:10" x14ac:dyDescent="0.3">
      <c r="A417" s="3" t="s">
        <v>108</v>
      </c>
      <c r="B417" s="4" t="s">
        <v>109</v>
      </c>
      <c r="C417" s="4">
        <v>3466106</v>
      </c>
      <c r="D417" s="5" t="s">
        <v>951</v>
      </c>
      <c r="E417" s="4" t="s">
        <v>951</v>
      </c>
      <c r="F417" s="5" t="s">
        <v>548</v>
      </c>
      <c r="G417" s="51" t="s">
        <v>2419</v>
      </c>
      <c r="H417" s="55" t="s">
        <v>101</v>
      </c>
      <c r="I417" s="40">
        <v>180100</v>
      </c>
      <c r="J417" s="6"/>
    </row>
    <row r="418" spans="1:10" x14ac:dyDescent="0.3">
      <c r="A418" s="3" t="s">
        <v>108</v>
      </c>
      <c r="B418" s="4" t="s">
        <v>109</v>
      </c>
      <c r="C418" s="4">
        <v>3466106</v>
      </c>
      <c r="D418" s="5" t="s">
        <v>951</v>
      </c>
      <c r="E418" s="4" t="s">
        <v>951</v>
      </c>
      <c r="F418" s="5" t="s">
        <v>548</v>
      </c>
      <c r="G418" s="51" t="s">
        <v>2419</v>
      </c>
      <c r="H418" s="55" t="s">
        <v>210</v>
      </c>
      <c r="I418" s="40">
        <v>22750</v>
      </c>
      <c r="J418" s="6"/>
    </row>
    <row r="419" spans="1:10" x14ac:dyDescent="0.3">
      <c r="A419" s="3" t="s">
        <v>120</v>
      </c>
      <c r="B419" s="4" t="s">
        <v>121</v>
      </c>
      <c r="C419" s="4">
        <v>3466106</v>
      </c>
      <c r="D419" s="5" t="s">
        <v>952</v>
      </c>
      <c r="E419" s="4" t="s">
        <v>952</v>
      </c>
      <c r="F419" s="5" t="s">
        <v>111</v>
      </c>
      <c r="G419" s="51" t="s">
        <v>1989</v>
      </c>
      <c r="H419" s="55" t="s">
        <v>104</v>
      </c>
      <c r="I419" s="40">
        <v>127000</v>
      </c>
      <c r="J419" s="6"/>
    </row>
    <row r="420" spans="1:10" x14ac:dyDescent="0.3">
      <c r="A420" s="3" t="s">
        <v>124</v>
      </c>
      <c r="B420" s="4" t="s">
        <v>125</v>
      </c>
      <c r="C420" s="4">
        <v>3466106</v>
      </c>
      <c r="D420" s="5" t="s">
        <v>952</v>
      </c>
      <c r="E420" s="4" t="s">
        <v>952</v>
      </c>
      <c r="F420" s="5" t="s">
        <v>111</v>
      </c>
      <c r="G420" s="51" t="s">
        <v>1989</v>
      </c>
      <c r="H420" s="55" t="s">
        <v>104</v>
      </c>
      <c r="I420" s="40">
        <v>130500</v>
      </c>
      <c r="J420" s="6"/>
    </row>
    <row r="421" spans="1:10" x14ac:dyDescent="0.3">
      <c r="A421" s="3" t="s">
        <v>108</v>
      </c>
      <c r="B421" s="4" t="s">
        <v>109</v>
      </c>
      <c r="C421" s="4">
        <v>3466106</v>
      </c>
      <c r="D421" s="5" t="s">
        <v>953</v>
      </c>
      <c r="E421" s="4" t="s">
        <v>953</v>
      </c>
      <c r="F421" s="5" t="s">
        <v>589</v>
      </c>
      <c r="G421" s="51" t="s">
        <v>2420</v>
      </c>
      <c r="H421" s="55" t="s">
        <v>101</v>
      </c>
      <c r="I421" s="40">
        <v>162574.88888889999</v>
      </c>
      <c r="J421" s="6"/>
    </row>
    <row r="422" spans="1:10" x14ac:dyDescent="0.3">
      <c r="A422" s="3" t="s">
        <v>97</v>
      </c>
      <c r="B422" s="4" t="s">
        <v>98</v>
      </c>
      <c r="C422" s="4">
        <v>3466106</v>
      </c>
      <c r="D422" s="5" t="s">
        <v>953</v>
      </c>
      <c r="E422" s="4" t="s">
        <v>953</v>
      </c>
      <c r="F422" s="5" t="s">
        <v>589</v>
      </c>
      <c r="G422" s="51" t="s">
        <v>2420</v>
      </c>
      <c r="H422" s="55" t="s">
        <v>101</v>
      </c>
      <c r="I422" s="40">
        <v>172620</v>
      </c>
      <c r="J422" s="6"/>
    </row>
    <row r="423" spans="1:10" x14ac:dyDescent="0.3">
      <c r="A423" s="3" t="s">
        <v>102</v>
      </c>
      <c r="B423" s="4" t="s">
        <v>103</v>
      </c>
      <c r="C423" s="4">
        <v>3466106</v>
      </c>
      <c r="D423" s="5" t="s">
        <v>953</v>
      </c>
      <c r="E423" s="4" t="s">
        <v>953</v>
      </c>
      <c r="F423" s="5" t="s">
        <v>589</v>
      </c>
      <c r="G423" s="51" t="s">
        <v>2420</v>
      </c>
      <c r="H423" s="55" t="s">
        <v>101</v>
      </c>
      <c r="I423" s="40">
        <v>146220.75</v>
      </c>
      <c r="J423" s="6"/>
    </row>
    <row r="424" spans="1:10" x14ac:dyDescent="0.3">
      <c r="A424" s="3" t="s">
        <v>108</v>
      </c>
      <c r="B424" s="4" t="s">
        <v>109</v>
      </c>
      <c r="C424" s="4">
        <v>3466106</v>
      </c>
      <c r="D424" s="5" t="s">
        <v>953</v>
      </c>
      <c r="E424" s="4" t="s">
        <v>953</v>
      </c>
      <c r="F424" s="5" t="s">
        <v>589</v>
      </c>
      <c r="G424" s="51" t="s">
        <v>2420</v>
      </c>
      <c r="H424" s="55" t="s">
        <v>146</v>
      </c>
      <c r="I424" s="40">
        <v>52483.578947399998</v>
      </c>
      <c r="J424" s="6"/>
    </row>
    <row r="425" spans="1:10" x14ac:dyDescent="0.3">
      <c r="A425" s="3" t="s">
        <v>97</v>
      </c>
      <c r="B425" s="4" t="s">
        <v>98</v>
      </c>
      <c r="C425" s="4">
        <v>3466106</v>
      </c>
      <c r="D425" s="5" t="s">
        <v>953</v>
      </c>
      <c r="E425" s="4" t="s">
        <v>953</v>
      </c>
      <c r="F425" s="5" t="s">
        <v>589</v>
      </c>
      <c r="G425" s="51" t="s">
        <v>2420</v>
      </c>
      <c r="H425" s="55" t="s">
        <v>146</v>
      </c>
      <c r="I425" s="40">
        <v>49500</v>
      </c>
      <c r="J425" s="6"/>
    </row>
    <row r="426" spans="1:10" x14ac:dyDescent="0.3">
      <c r="A426" s="3" t="s">
        <v>132</v>
      </c>
      <c r="B426" s="4" t="s">
        <v>133</v>
      </c>
      <c r="C426" s="4">
        <v>3466106</v>
      </c>
      <c r="D426" s="5" t="s">
        <v>953</v>
      </c>
      <c r="E426" s="4" t="s">
        <v>953</v>
      </c>
      <c r="F426" s="5" t="s">
        <v>589</v>
      </c>
      <c r="G426" s="51" t="s">
        <v>2420</v>
      </c>
      <c r="H426" s="55" t="s">
        <v>146</v>
      </c>
      <c r="I426" s="40">
        <v>53933.333333299997</v>
      </c>
      <c r="J426" s="6"/>
    </row>
    <row r="427" spans="1:10" x14ac:dyDescent="0.3">
      <c r="A427" s="3" t="s">
        <v>108</v>
      </c>
      <c r="B427" s="4" t="s">
        <v>109</v>
      </c>
      <c r="C427" s="4">
        <v>3466106</v>
      </c>
      <c r="D427" s="5" t="s">
        <v>954</v>
      </c>
      <c r="E427" s="4" t="s">
        <v>954</v>
      </c>
      <c r="F427" s="5" t="s">
        <v>817</v>
      </c>
      <c r="G427" s="51" t="s">
        <v>2421</v>
      </c>
      <c r="H427" s="55" t="s">
        <v>101</v>
      </c>
      <c r="I427" s="40">
        <v>33280</v>
      </c>
      <c r="J427" s="6"/>
    </row>
    <row r="428" spans="1:10" x14ac:dyDescent="0.3">
      <c r="A428" s="3" t="s">
        <v>553</v>
      </c>
      <c r="B428" s="4" t="s">
        <v>554</v>
      </c>
      <c r="C428" s="4">
        <v>3466106</v>
      </c>
      <c r="D428" s="5" t="s">
        <v>954</v>
      </c>
      <c r="E428" s="4" t="s">
        <v>954</v>
      </c>
      <c r="F428" s="5" t="s">
        <v>817</v>
      </c>
      <c r="G428" s="51" t="s">
        <v>2421</v>
      </c>
      <c r="H428" s="55" t="s">
        <v>101</v>
      </c>
      <c r="I428" s="40">
        <v>29666.666666699999</v>
      </c>
      <c r="J428" s="6"/>
    </row>
    <row r="429" spans="1:10" x14ac:dyDescent="0.3">
      <c r="A429" s="3" t="s">
        <v>112</v>
      </c>
      <c r="B429" s="4" t="s">
        <v>113</v>
      </c>
      <c r="C429" s="4">
        <v>3466106</v>
      </c>
      <c r="D429" s="5" t="s">
        <v>954</v>
      </c>
      <c r="E429" s="4" t="s">
        <v>954</v>
      </c>
      <c r="F429" s="5" t="s">
        <v>817</v>
      </c>
      <c r="G429" s="51" t="s">
        <v>2421</v>
      </c>
      <c r="H429" s="55" t="s">
        <v>101</v>
      </c>
      <c r="I429" s="40">
        <v>34300</v>
      </c>
      <c r="J429" s="6"/>
    </row>
    <row r="430" spans="1:10" x14ac:dyDescent="0.3">
      <c r="A430" s="3" t="s">
        <v>116</v>
      </c>
      <c r="B430" s="4" t="s">
        <v>117</v>
      </c>
      <c r="C430" s="4">
        <v>3466106</v>
      </c>
      <c r="D430" s="5" t="s">
        <v>954</v>
      </c>
      <c r="E430" s="4" t="s">
        <v>954</v>
      </c>
      <c r="F430" s="5" t="s">
        <v>817</v>
      </c>
      <c r="G430" s="51" t="s">
        <v>2421</v>
      </c>
      <c r="H430" s="55" t="s">
        <v>101</v>
      </c>
      <c r="I430" s="40">
        <v>28450</v>
      </c>
      <c r="J430" s="6"/>
    </row>
    <row r="431" spans="1:10" x14ac:dyDescent="0.3">
      <c r="A431" s="3" t="s">
        <v>204</v>
      </c>
      <c r="B431" s="4" t="s">
        <v>205</v>
      </c>
      <c r="C431" s="4">
        <v>3466106</v>
      </c>
      <c r="D431" s="5" t="s">
        <v>954</v>
      </c>
      <c r="E431" s="4" t="s">
        <v>954</v>
      </c>
      <c r="F431" s="5" t="s">
        <v>817</v>
      </c>
      <c r="G431" s="51" t="s">
        <v>2421</v>
      </c>
      <c r="H431" s="55" t="s">
        <v>101</v>
      </c>
      <c r="I431" s="40">
        <v>31744.4444444</v>
      </c>
      <c r="J431" s="6"/>
    </row>
    <row r="432" spans="1:10" x14ac:dyDescent="0.3">
      <c r="A432" s="3" t="s">
        <v>118</v>
      </c>
      <c r="B432" s="4" t="s">
        <v>119</v>
      </c>
      <c r="C432" s="4">
        <v>3466106</v>
      </c>
      <c r="D432" s="5" t="s">
        <v>954</v>
      </c>
      <c r="E432" s="4" t="s">
        <v>954</v>
      </c>
      <c r="F432" s="5" t="s">
        <v>817</v>
      </c>
      <c r="G432" s="51" t="s">
        <v>2421</v>
      </c>
      <c r="H432" s="55" t="s">
        <v>101</v>
      </c>
      <c r="I432" s="40">
        <v>33160</v>
      </c>
      <c r="J432" s="6"/>
    </row>
    <row r="433" spans="1:10" x14ac:dyDescent="0.3">
      <c r="A433" s="3" t="s">
        <v>97</v>
      </c>
      <c r="B433" s="4" t="s">
        <v>98</v>
      </c>
      <c r="C433" s="4">
        <v>3466106</v>
      </c>
      <c r="D433" s="5" t="s">
        <v>954</v>
      </c>
      <c r="E433" s="4" t="s">
        <v>954</v>
      </c>
      <c r="F433" s="5" t="s">
        <v>817</v>
      </c>
      <c r="G433" s="51" t="s">
        <v>2421</v>
      </c>
      <c r="H433" s="55" t="s">
        <v>101</v>
      </c>
      <c r="I433" s="40">
        <v>39000</v>
      </c>
      <c r="J433" s="6"/>
    </row>
    <row r="434" spans="1:10" x14ac:dyDescent="0.3">
      <c r="A434" s="3" t="s">
        <v>122</v>
      </c>
      <c r="B434" s="4" t="s">
        <v>123</v>
      </c>
      <c r="C434" s="4">
        <v>3466106</v>
      </c>
      <c r="D434" s="5" t="s">
        <v>954</v>
      </c>
      <c r="E434" s="4" t="s">
        <v>954</v>
      </c>
      <c r="F434" s="5" t="s">
        <v>817</v>
      </c>
      <c r="G434" s="51" t="s">
        <v>2421</v>
      </c>
      <c r="H434" s="55" t="s">
        <v>101</v>
      </c>
      <c r="I434" s="40">
        <v>29375</v>
      </c>
      <c r="J434" s="6"/>
    </row>
    <row r="435" spans="1:10" x14ac:dyDescent="0.3">
      <c r="A435" s="3" t="s">
        <v>128</v>
      </c>
      <c r="B435" s="88" t="s">
        <v>129</v>
      </c>
      <c r="C435" s="88">
        <v>3466106</v>
      </c>
      <c r="D435" s="89" t="s">
        <v>954</v>
      </c>
      <c r="E435" s="88" t="s">
        <v>954</v>
      </c>
      <c r="F435" s="89" t="s">
        <v>817</v>
      </c>
      <c r="G435" s="90" t="s">
        <v>2421</v>
      </c>
      <c r="H435" s="91" t="s">
        <v>101</v>
      </c>
      <c r="I435" s="40">
        <v>26900</v>
      </c>
      <c r="J435" s="6"/>
    </row>
    <row r="436" spans="1:10" x14ac:dyDescent="0.3">
      <c r="A436" s="3" t="s">
        <v>130</v>
      </c>
      <c r="B436" s="4" t="s">
        <v>131</v>
      </c>
      <c r="C436" s="4">
        <v>3466106</v>
      </c>
      <c r="D436" s="5" t="s">
        <v>954</v>
      </c>
      <c r="E436" s="4" t="s">
        <v>954</v>
      </c>
      <c r="F436" s="5" t="s">
        <v>817</v>
      </c>
      <c r="G436" s="51" t="s">
        <v>2421</v>
      </c>
      <c r="H436" s="55" t="s">
        <v>101</v>
      </c>
      <c r="I436" s="40">
        <v>30166.666666699999</v>
      </c>
      <c r="J436" s="6"/>
    </row>
    <row r="437" spans="1:10" x14ac:dyDescent="0.3">
      <c r="A437" s="3" t="s">
        <v>102</v>
      </c>
      <c r="B437" s="4" t="s">
        <v>103</v>
      </c>
      <c r="C437" s="4">
        <v>3466106</v>
      </c>
      <c r="D437" s="5" t="s">
        <v>954</v>
      </c>
      <c r="E437" s="4" t="s">
        <v>954</v>
      </c>
      <c r="F437" s="5" t="s">
        <v>817</v>
      </c>
      <c r="G437" s="51" t="s">
        <v>2421</v>
      </c>
      <c r="H437" s="55" t="s">
        <v>101</v>
      </c>
      <c r="I437" s="40">
        <v>29697.4615385</v>
      </c>
      <c r="J437" s="6"/>
    </row>
    <row r="438" spans="1:10" x14ac:dyDescent="0.3">
      <c r="A438" s="3" t="s">
        <v>134</v>
      </c>
      <c r="B438" s="4" t="s">
        <v>135</v>
      </c>
      <c r="C438" s="4">
        <v>3466106</v>
      </c>
      <c r="D438" s="5" t="s">
        <v>954</v>
      </c>
      <c r="E438" s="4" t="s">
        <v>954</v>
      </c>
      <c r="F438" s="5" t="s">
        <v>817</v>
      </c>
      <c r="G438" s="51" t="s">
        <v>2421</v>
      </c>
      <c r="H438" s="55" t="s">
        <v>101</v>
      </c>
      <c r="I438" s="40">
        <v>30429.411764699998</v>
      </c>
      <c r="J438" s="6"/>
    </row>
    <row r="439" spans="1:10" x14ac:dyDescent="0.3">
      <c r="A439" s="3" t="s">
        <v>108</v>
      </c>
      <c r="B439" s="4" t="s">
        <v>109</v>
      </c>
      <c r="C439" s="4">
        <v>3466106</v>
      </c>
      <c r="D439" s="5" t="s">
        <v>954</v>
      </c>
      <c r="E439" s="4" t="s">
        <v>954</v>
      </c>
      <c r="F439" s="5" t="s">
        <v>817</v>
      </c>
      <c r="G439" s="51" t="s">
        <v>2421</v>
      </c>
      <c r="H439" s="55" t="s">
        <v>146</v>
      </c>
      <c r="I439" s="40">
        <v>14200</v>
      </c>
      <c r="J439" s="6"/>
    </row>
    <row r="440" spans="1:10" x14ac:dyDescent="0.3">
      <c r="A440" s="3" t="s">
        <v>114</v>
      </c>
      <c r="B440" s="4" t="s">
        <v>115</v>
      </c>
      <c r="C440" s="4">
        <v>3466106</v>
      </c>
      <c r="D440" s="5" t="s">
        <v>954</v>
      </c>
      <c r="E440" s="4" t="s">
        <v>954</v>
      </c>
      <c r="F440" s="5" t="s">
        <v>817</v>
      </c>
      <c r="G440" s="51" t="s">
        <v>2421</v>
      </c>
      <c r="H440" s="55" t="s">
        <v>146</v>
      </c>
      <c r="I440" s="40">
        <v>12333.333333299999</v>
      </c>
      <c r="J440" s="6"/>
    </row>
    <row r="441" spans="1:10" x14ac:dyDescent="0.3">
      <c r="A441" s="3" t="s">
        <v>204</v>
      </c>
      <c r="B441" s="4" t="s">
        <v>205</v>
      </c>
      <c r="C441" s="4">
        <v>3466106</v>
      </c>
      <c r="D441" s="5" t="s">
        <v>954</v>
      </c>
      <c r="E441" s="4" t="s">
        <v>954</v>
      </c>
      <c r="F441" s="5" t="s">
        <v>817</v>
      </c>
      <c r="G441" s="51" t="s">
        <v>2421</v>
      </c>
      <c r="H441" s="55" t="s">
        <v>146</v>
      </c>
      <c r="I441" s="40">
        <v>14111.111111099999</v>
      </c>
      <c r="J441" s="6"/>
    </row>
    <row r="442" spans="1:10" x14ac:dyDescent="0.3">
      <c r="A442" s="3" t="s">
        <v>118</v>
      </c>
      <c r="B442" s="4" t="s">
        <v>119</v>
      </c>
      <c r="C442" s="4">
        <v>3466106</v>
      </c>
      <c r="D442" s="5" t="s">
        <v>954</v>
      </c>
      <c r="E442" s="4" t="s">
        <v>954</v>
      </c>
      <c r="F442" s="5" t="s">
        <v>817</v>
      </c>
      <c r="G442" s="51" t="s">
        <v>2421</v>
      </c>
      <c r="H442" s="55" t="s">
        <v>146</v>
      </c>
      <c r="I442" s="40">
        <v>13040</v>
      </c>
      <c r="J442" s="6"/>
    </row>
    <row r="443" spans="1:10" x14ac:dyDescent="0.3">
      <c r="A443" s="3" t="s">
        <v>97</v>
      </c>
      <c r="B443" s="4" t="s">
        <v>98</v>
      </c>
      <c r="C443" s="4">
        <v>3466106</v>
      </c>
      <c r="D443" s="5" t="s">
        <v>954</v>
      </c>
      <c r="E443" s="4" t="s">
        <v>954</v>
      </c>
      <c r="F443" s="5" t="s">
        <v>817</v>
      </c>
      <c r="G443" s="51" t="s">
        <v>2421</v>
      </c>
      <c r="H443" s="55" t="s">
        <v>146</v>
      </c>
      <c r="I443" s="40">
        <v>15050</v>
      </c>
      <c r="J443" s="6"/>
    </row>
    <row r="444" spans="1:10" x14ac:dyDescent="0.3">
      <c r="A444" s="3" t="s">
        <v>134</v>
      </c>
      <c r="B444" s="4" t="s">
        <v>135</v>
      </c>
      <c r="C444" s="4">
        <v>3466106</v>
      </c>
      <c r="D444" s="5" t="s">
        <v>954</v>
      </c>
      <c r="E444" s="4" t="s">
        <v>954</v>
      </c>
      <c r="F444" s="5" t="s">
        <v>817</v>
      </c>
      <c r="G444" s="51" t="s">
        <v>2421</v>
      </c>
      <c r="H444" s="55" t="s">
        <v>146</v>
      </c>
      <c r="I444" s="40">
        <v>13981.818181799999</v>
      </c>
      <c r="J444" s="6"/>
    </row>
    <row r="445" spans="1:10" x14ac:dyDescent="0.3">
      <c r="A445" s="3" t="s">
        <v>116</v>
      </c>
      <c r="B445" s="4" t="s">
        <v>117</v>
      </c>
      <c r="C445" s="4">
        <v>3466106</v>
      </c>
      <c r="D445" s="5" t="s">
        <v>955</v>
      </c>
      <c r="E445" s="4" t="s">
        <v>955</v>
      </c>
      <c r="F445" s="5" t="s">
        <v>111</v>
      </c>
      <c r="G445" s="51" t="s">
        <v>2448</v>
      </c>
      <c r="H445" s="55" t="s">
        <v>101</v>
      </c>
      <c r="I445" s="40">
        <v>390625</v>
      </c>
      <c r="J445" s="6"/>
    </row>
    <row r="446" spans="1:10" x14ac:dyDescent="0.3">
      <c r="A446" s="3" t="s">
        <v>97</v>
      </c>
      <c r="B446" s="4" t="s">
        <v>98</v>
      </c>
      <c r="C446" s="4">
        <v>3466106</v>
      </c>
      <c r="D446" s="5" t="s">
        <v>955</v>
      </c>
      <c r="E446" s="4" t="s">
        <v>955</v>
      </c>
      <c r="F446" s="5" t="s">
        <v>111</v>
      </c>
      <c r="G446" s="51" t="s">
        <v>2448</v>
      </c>
      <c r="H446" s="55" t="s">
        <v>101</v>
      </c>
      <c r="I446" s="40">
        <v>446320</v>
      </c>
      <c r="J446" s="6"/>
    </row>
    <row r="447" spans="1:10" x14ac:dyDescent="0.3">
      <c r="A447" s="3" t="s">
        <v>97</v>
      </c>
      <c r="B447" s="4" t="s">
        <v>98</v>
      </c>
      <c r="C447" s="4">
        <v>3466106</v>
      </c>
      <c r="D447" s="5" t="s">
        <v>955</v>
      </c>
      <c r="E447" s="4" t="s">
        <v>955</v>
      </c>
      <c r="F447" s="5" t="s">
        <v>111</v>
      </c>
      <c r="G447" s="51" t="s">
        <v>2448</v>
      </c>
      <c r="H447" s="55" t="s">
        <v>104</v>
      </c>
      <c r="I447" s="40">
        <v>81900</v>
      </c>
      <c r="J447" s="6"/>
    </row>
    <row r="448" spans="1:10" x14ac:dyDescent="0.3">
      <c r="A448" s="3" t="s">
        <v>108</v>
      </c>
      <c r="B448" s="4" t="s">
        <v>109</v>
      </c>
      <c r="C448" s="4">
        <v>3466106</v>
      </c>
      <c r="D448" s="5" t="s">
        <v>956</v>
      </c>
      <c r="E448" s="4" t="s">
        <v>956</v>
      </c>
      <c r="F448" s="5" t="s">
        <v>111</v>
      </c>
      <c r="G448" s="51" t="s">
        <v>2422</v>
      </c>
      <c r="H448" s="55" t="s">
        <v>101</v>
      </c>
      <c r="I448" s="40">
        <v>477100</v>
      </c>
      <c r="J448" s="6"/>
    </row>
    <row r="449" spans="1:10" x14ac:dyDescent="0.3">
      <c r="A449" s="3" t="s">
        <v>97</v>
      </c>
      <c r="B449" s="4" t="s">
        <v>98</v>
      </c>
      <c r="C449" s="4">
        <v>3466106</v>
      </c>
      <c r="D449" s="5" t="s">
        <v>956</v>
      </c>
      <c r="E449" s="4" t="s">
        <v>956</v>
      </c>
      <c r="F449" s="5" t="s">
        <v>111</v>
      </c>
      <c r="G449" s="51" t="s">
        <v>2422</v>
      </c>
      <c r="H449" s="55" t="s">
        <v>101</v>
      </c>
      <c r="I449" s="40">
        <v>474900</v>
      </c>
      <c r="J449" s="6"/>
    </row>
    <row r="450" spans="1:10" x14ac:dyDescent="0.3">
      <c r="A450" s="3" t="s">
        <v>108</v>
      </c>
      <c r="B450" s="4" t="s">
        <v>109</v>
      </c>
      <c r="C450" s="4">
        <v>3466106</v>
      </c>
      <c r="D450" s="5" t="s">
        <v>956</v>
      </c>
      <c r="E450" s="4" t="s">
        <v>956</v>
      </c>
      <c r="F450" s="5" t="s">
        <v>111</v>
      </c>
      <c r="G450" s="51" t="s">
        <v>2422</v>
      </c>
      <c r="H450" s="55" t="s">
        <v>104</v>
      </c>
      <c r="I450" s="40">
        <v>101280</v>
      </c>
      <c r="J450" s="6"/>
    </row>
    <row r="451" spans="1:10" x14ac:dyDescent="0.3">
      <c r="A451" s="3" t="s">
        <v>97</v>
      </c>
      <c r="B451" s="4" t="s">
        <v>98</v>
      </c>
      <c r="C451" s="4">
        <v>3466106</v>
      </c>
      <c r="D451" s="5" t="s">
        <v>956</v>
      </c>
      <c r="E451" s="4" t="s">
        <v>956</v>
      </c>
      <c r="F451" s="5" t="s">
        <v>111</v>
      </c>
      <c r="G451" s="51" t="s">
        <v>2422</v>
      </c>
      <c r="H451" s="55" t="s">
        <v>104</v>
      </c>
      <c r="I451" s="40">
        <v>94000</v>
      </c>
      <c r="J451" s="6"/>
    </row>
    <row r="452" spans="1:10" x14ac:dyDescent="0.3">
      <c r="A452" s="3" t="s">
        <v>108</v>
      </c>
      <c r="B452" s="4" t="s">
        <v>109</v>
      </c>
      <c r="C452" s="4">
        <v>3466105</v>
      </c>
      <c r="D452" s="5" t="s">
        <v>957</v>
      </c>
      <c r="E452" s="4" t="s">
        <v>957</v>
      </c>
      <c r="F452" s="5" t="s">
        <v>589</v>
      </c>
      <c r="G452" s="51" t="s">
        <v>2423</v>
      </c>
      <c r="H452" s="55" t="s">
        <v>156</v>
      </c>
      <c r="I452" s="40">
        <v>21434.516129</v>
      </c>
      <c r="J452" s="6"/>
    </row>
    <row r="453" spans="1:10" x14ac:dyDescent="0.3">
      <c r="A453" s="3" t="s">
        <v>114</v>
      </c>
      <c r="B453" s="4" t="s">
        <v>115</v>
      </c>
      <c r="C453" s="4">
        <v>3466105</v>
      </c>
      <c r="D453" s="5" t="s">
        <v>957</v>
      </c>
      <c r="E453" s="4" t="s">
        <v>957</v>
      </c>
      <c r="F453" s="5" t="s">
        <v>589</v>
      </c>
      <c r="G453" s="51" t="s">
        <v>2423</v>
      </c>
      <c r="H453" s="55" t="s">
        <v>156</v>
      </c>
      <c r="I453" s="40">
        <v>22126.923076899999</v>
      </c>
      <c r="J453" s="6"/>
    </row>
    <row r="454" spans="1:10" x14ac:dyDescent="0.3">
      <c r="A454" s="3" t="s">
        <v>97</v>
      </c>
      <c r="B454" s="4" t="s">
        <v>98</v>
      </c>
      <c r="C454" s="4">
        <v>3466105</v>
      </c>
      <c r="D454" s="5" t="s">
        <v>957</v>
      </c>
      <c r="E454" s="4" t="s">
        <v>957</v>
      </c>
      <c r="F454" s="5" t="s">
        <v>589</v>
      </c>
      <c r="G454" s="51" t="s">
        <v>2423</v>
      </c>
      <c r="H454" s="55" t="s">
        <v>156</v>
      </c>
      <c r="I454" s="40">
        <v>21082.5</v>
      </c>
      <c r="J454" s="6"/>
    </row>
    <row r="455" spans="1:10" x14ac:dyDescent="0.3">
      <c r="A455" s="3" t="s">
        <v>120</v>
      </c>
      <c r="B455" s="4" t="s">
        <v>121</v>
      </c>
      <c r="C455" s="4">
        <v>3466105</v>
      </c>
      <c r="D455" s="5" t="s">
        <v>957</v>
      </c>
      <c r="E455" s="4" t="s">
        <v>957</v>
      </c>
      <c r="F455" s="5" t="s">
        <v>589</v>
      </c>
      <c r="G455" s="51" t="s">
        <v>2423</v>
      </c>
      <c r="H455" s="55" t="s">
        <v>156</v>
      </c>
      <c r="I455" s="40">
        <v>24300</v>
      </c>
      <c r="J455" s="6"/>
    </row>
    <row r="456" spans="1:10" x14ac:dyDescent="0.3">
      <c r="A456" s="3" t="s">
        <v>124</v>
      </c>
      <c r="B456" s="4" t="s">
        <v>125</v>
      </c>
      <c r="C456" s="4">
        <v>3466105</v>
      </c>
      <c r="D456" s="5" t="s">
        <v>957</v>
      </c>
      <c r="E456" s="4" t="s">
        <v>957</v>
      </c>
      <c r="F456" s="5" t="s">
        <v>589</v>
      </c>
      <c r="G456" s="51" t="s">
        <v>2423</v>
      </c>
      <c r="H456" s="55" t="s">
        <v>156</v>
      </c>
      <c r="I456" s="40">
        <v>20627.272727299998</v>
      </c>
      <c r="J456" s="6"/>
    </row>
    <row r="457" spans="1:10" x14ac:dyDescent="0.3">
      <c r="A457" s="3" t="s">
        <v>126</v>
      </c>
      <c r="B457" s="4" t="s">
        <v>127</v>
      </c>
      <c r="C457" s="4">
        <v>3466105</v>
      </c>
      <c r="D457" s="5" t="s">
        <v>957</v>
      </c>
      <c r="E457" s="4" t="s">
        <v>957</v>
      </c>
      <c r="F457" s="5" t="s">
        <v>589</v>
      </c>
      <c r="G457" s="51" t="s">
        <v>2423</v>
      </c>
      <c r="H457" s="55" t="s">
        <v>156</v>
      </c>
      <c r="I457" s="40">
        <v>22250</v>
      </c>
      <c r="J457" s="6"/>
    </row>
    <row r="458" spans="1:10" x14ac:dyDescent="0.3">
      <c r="A458" s="3" t="s">
        <v>157</v>
      </c>
      <c r="B458" s="88" t="s">
        <v>158</v>
      </c>
      <c r="C458" s="88">
        <v>3466105</v>
      </c>
      <c r="D458" s="89" t="s">
        <v>957</v>
      </c>
      <c r="E458" s="88" t="s">
        <v>957</v>
      </c>
      <c r="F458" s="89" t="s">
        <v>589</v>
      </c>
      <c r="G458" s="90" t="s">
        <v>2423</v>
      </c>
      <c r="H458" s="91" t="s">
        <v>156</v>
      </c>
      <c r="I458" s="40">
        <v>24000</v>
      </c>
      <c r="J458" s="6"/>
    </row>
    <row r="459" spans="1:10" x14ac:dyDescent="0.3">
      <c r="A459" s="3" t="s">
        <v>130</v>
      </c>
      <c r="B459" s="4" t="s">
        <v>131</v>
      </c>
      <c r="C459" s="4">
        <v>3466105</v>
      </c>
      <c r="D459" s="5" t="s">
        <v>957</v>
      </c>
      <c r="E459" s="4" t="s">
        <v>957</v>
      </c>
      <c r="F459" s="5" t="s">
        <v>589</v>
      </c>
      <c r="G459" s="51" t="s">
        <v>2423</v>
      </c>
      <c r="H459" s="55" t="s">
        <v>156</v>
      </c>
      <c r="I459" s="40">
        <v>21575</v>
      </c>
      <c r="J459" s="6"/>
    </row>
    <row r="460" spans="1:10" x14ac:dyDescent="0.3">
      <c r="A460" s="3" t="s">
        <v>134</v>
      </c>
      <c r="B460" s="4" t="s">
        <v>135</v>
      </c>
      <c r="C460" s="4">
        <v>3466105</v>
      </c>
      <c r="D460" s="5" t="s">
        <v>957</v>
      </c>
      <c r="E460" s="4" t="s">
        <v>957</v>
      </c>
      <c r="F460" s="5" t="s">
        <v>589</v>
      </c>
      <c r="G460" s="51" t="s">
        <v>2423</v>
      </c>
      <c r="H460" s="55" t="s">
        <v>156</v>
      </c>
      <c r="I460" s="40">
        <v>21227.272727299998</v>
      </c>
      <c r="J460" s="6"/>
    </row>
    <row r="461" spans="1:10" x14ac:dyDescent="0.3">
      <c r="A461" s="3" t="s">
        <v>97</v>
      </c>
      <c r="B461" s="4" t="s">
        <v>98</v>
      </c>
      <c r="C461" s="4">
        <v>3466106</v>
      </c>
      <c r="D461" s="5" t="s">
        <v>2749</v>
      </c>
      <c r="E461" s="4" t="s">
        <v>2749</v>
      </c>
      <c r="F461" s="5" t="s">
        <v>795</v>
      </c>
      <c r="G461" s="51" t="s">
        <v>2750</v>
      </c>
      <c r="H461" s="55" t="s">
        <v>101</v>
      </c>
      <c r="I461" s="40">
        <v>40500</v>
      </c>
      <c r="J461" s="6"/>
    </row>
    <row r="462" spans="1:10" x14ac:dyDescent="0.3">
      <c r="A462" s="3" t="s">
        <v>97</v>
      </c>
      <c r="B462" s="4" t="s">
        <v>98</v>
      </c>
      <c r="C462" s="4">
        <v>3466105</v>
      </c>
      <c r="D462" s="5" t="s">
        <v>958</v>
      </c>
      <c r="E462" s="4" t="s">
        <v>958</v>
      </c>
      <c r="F462" s="5" t="s">
        <v>795</v>
      </c>
      <c r="G462" s="51" t="s">
        <v>2455</v>
      </c>
      <c r="H462" s="55" t="s">
        <v>887</v>
      </c>
      <c r="I462" s="40">
        <v>9500</v>
      </c>
      <c r="J462" s="6"/>
    </row>
    <row r="463" spans="1:10" x14ac:dyDescent="0.3">
      <c r="A463" s="3" t="s">
        <v>132</v>
      </c>
      <c r="B463" s="4" t="s">
        <v>133</v>
      </c>
      <c r="C463" s="4">
        <v>3466105</v>
      </c>
      <c r="D463" s="5" t="s">
        <v>958</v>
      </c>
      <c r="E463" s="4" t="s">
        <v>958</v>
      </c>
      <c r="F463" s="5" t="s">
        <v>795</v>
      </c>
      <c r="G463" s="51" t="s">
        <v>2455</v>
      </c>
      <c r="H463" s="55" t="s">
        <v>887</v>
      </c>
      <c r="I463" s="40">
        <v>8266.6666667000009</v>
      </c>
      <c r="J463" s="6"/>
    </row>
    <row r="464" spans="1:10" x14ac:dyDescent="0.3">
      <c r="A464" s="3" t="s">
        <v>108</v>
      </c>
      <c r="B464" s="4" t="s">
        <v>109</v>
      </c>
      <c r="C464" s="4">
        <v>3466106</v>
      </c>
      <c r="D464" s="5" t="s">
        <v>959</v>
      </c>
      <c r="E464" s="4" t="s">
        <v>959</v>
      </c>
      <c r="F464" s="5" t="s">
        <v>570</v>
      </c>
      <c r="G464" s="51" t="s">
        <v>2424</v>
      </c>
      <c r="H464" s="55" t="s">
        <v>101</v>
      </c>
      <c r="I464" s="40">
        <v>93500</v>
      </c>
      <c r="J464" s="6"/>
    </row>
    <row r="465" spans="1:10" x14ac:dyDescent="0.3">
      <c r="A465" s="3" t="s">
        <v>114</v>
      </c>
      <c r="B465" s="4" t="s">
        <v>115</v>
      </c>
      <c r="C465" s="4">
        <v>3466106</v>
      </c>
      <c r="D465" s="5" t="s">
        <v>959</v>
      </c>
      <c r="E465" s="4" t="s">
        <v>959</v>
      </c>
      <c r="F465" s="5" t="s">
        <v>570</v>
      </c>
      <c r="G465" s="51" t="s">
        <v>2424</v>
      </c>
      <c r="H465" s="55" t="s">
        <v>101</v>
      </c>
      <c r="I465" s="40">
        <v>98517.5</v>
      </c>
      <c r="J465" s="6"/>
    </row>
    <row r="466" spans="1:10" x14ac:dyDescent="0.3">
      <c r="A466" s="3" t="s">
        <v>97</v>
      </c>
      <c r="B466" s="4" t="s">
        <v>98</v>
      </c>
      <c r="C466" s="4">
        <v>3466106</v>
      </c>
      <c r="D466" s="5" t="s">
        <v>959</v>
      </c>
      <c r="E466" s="4" t="s">
        <v>959</v>
      </c>
      <c r="F466" s="5" t="s">
        <v>570</v>
      </c>
      <c r="G466" s="51" t="s">
        <v>2424</v>
      </c>
      <c r="H466" s="55" t="s">
        <v>101</v>
      </c>
      <c r="I466" s="40">
        <v>95881.25</v>
      </c>
      <c r="J466" s="6"/>
    </row>
    <row r="467" spans="1:10" x14ac:dyDescent="0.3">
      <c r="A467" s="3" t="s">
        <v>124</v>
      </c>
      <c r="B467" s="4" t="s">
        <v>125</v>
      </c>
      <c r="C467" s="4">
        <v>3466106</v>
      </c>
      <c r="D467" s="5" t="s">
        <v>959</v>
      </c>
      <c r="E467" s="4" t="s">
        <v>959</v>
      </c>
      <c r="F467" s="5" t="s">
        <v>570</v>
      </c>
      <c r="G467" s="51" t="s">
        <v>2424</v>
      </c>
      <c r="H467" s="55" t="s">
        <v>101</v>
      </c>
      <c r="I467" s="40">
        <v>93010</v>
      </c>
      <c r="J467" s="6"/>
    </row>
    <row r="468" spans="1:10" x14ac:dyDescent="0.3">
      <c r="A468" s="3" t="s">
        <v>126</v>
      </c>
      <c r="B468" s="4" t="s">
        <v>127</v>
      </c>
      <c r="C468" s="4">
        <v>3466106</v>
      </c>
      <c r="D468" s="5" t="s">
        <v>959</v>
      </c>
      <c r="E468" s="4" t="s">
        <v>959</v>
      </c>
      <c r="F468" s="5" t="s">
        <v>570</v>
      </c>
      <c r="G468" s="51" t="s">
        <v>2424</v>
      </c>
      <c r="H468" s="55" t="s">
        <v>101</v>
      </c>
      <c r="I468" s="40">
        <v>83350</v>
      </c>
      <c r="J468" s="6"/>
    </row>
    <row r="469" spans="1:10" x14ac:dyDescent="0.3">
      <c r="A469" s="3" t="s">
        <v>132</v>
      </c>
      <c r="B469" s="4" t="s">
        <v>133</v>
      </c>
      <c r="C469" s="4">
        <v>3466106</v>
      </c>
      <c r="D469" s="5" t="s">
        <v>959</v>
      </c>
      <c r="E469" s="4" t="s">
        <v>959</v>
      </c>
      <c r="F469" s="5" t="s">
        <v>570</v>
      </c>
      <c r="G469" s="51" t="s">
        <v>2424</v>
      </c>
      <c r="H469" s="55" t="s">
        <v>101</v>
      </c>
      <c r="I469" s="40">
        <v>95000</v>
      </c>
      <c r="J469" s="6"/>
    </row>
    <row r="470" spans="1:10" x14ac:dyDescent="0.3">
      <c r="A470" s="3" t="s">
        <v>134</v>
      </c>
      <c r="B470" s="4" t="s">
        <v>135</v>
      </c>
      <c r="C470" s="4">
        <v>3466106</v>
      </c>
      <c r="D470" s="5" t="s">
        <v>959</v>
      </c>
      <c r="E470" s="4" t="s">
        <v>959</v>
      </c>
      <c r="F470" s="5" t="s">
        <v>570</v>
      </c>
      <c r="G470" s="51" t="s">
        <v>2424</v>
      </c>
      <c r="H470" s="55" t="s">
        <v>101</v>
      </c>
      <c r="I470" s="40">
        <v>101200</v>
      </c>
      <c r="J470" s="6"/>
    </row>
    <row r="471" spans="1:10" x14ac:dyDescent="0.3">
      <c r="A471" s="3" t="s">
        <v>108</v>
      </c>
      <c r="B471" s="4" t="s">
        <v>109</v>
      </c>
      <c r="C471" s="4">
        <v>3466106</v>
      </c>
      <c r="D471" s="5" t="s">
        <v>959</v>
      </c>
      <c r="E471" s="4" t="s">
        <v>959</v>
      </c>
      <c r="F471" s="5" t="s">
        <v>570</v>
      </c>
      <c r="G471" s="51" t="s">
        <v>2424</v>
      </c>
      <c r="H471" s="55" t="s">
        <v>871</v>
      </c>
      <c r="I471" s="40">
        <v>27533.333333300001</v>
      </c>
      <c r="J471" s="6"/>
    </row>
    <row r="472" spans="1:10" x14ac:dyDescent="0.3">
      <c r="A472" s="3" t="s">
        <v>114</v>
      </c>
      <c r="B472" s="4" t="s">
        <v>115</v>
      </c>
      <c r="C472" s="4">
        <v>3466106</v>
      </c>
      <c r="D472" s="5" t="s">
        <v>959</v>
      </c>
      <c r="E472" s="4" t="s">
        <v>959</v>
      </c>
      <c r="F472" s="5" t="s">
        <v>570</v>
      </c>
      <c r="G472" s="51" t="s">
        <v>2424</v>
      </c>
      <c r="H472" s="55" t="s">
        <v>871</v>
      </c>
      <c r="I472" s="40">
        <v>29584.3137255</v>
      </c>
      <c r="J472" s="6"/>
    </row>
    <row r="473" spans="1:10" x14ac:dyDescent="0.3">
      <c r="A473" s="3" t="s">
        <v>177</v>
      </c>
      <c r="B473" s="4" t="s">
        <v>178</v>
      </c>
      <c r="C473" s="4">
        <v>3466106</v>
      </c>
      <c r="D473" s="5" t="s">
        <v>959</v>
      </c>
      <c r="E473" s="4" t="s">
        <v>959</v>
      </c>
      <c r="F473" s="5" t="s">
        <v>570</v>
      </c>
      <c r="G473" s="51" t="s">
        <v>2424</v>
      </c>
      <c r="H473" s="55" t="s">
        <v>871</v>
      </c>
      <c r="I473" s="40">
        <v>29250</v>
      </c>
      <c r="J473" s="6"/>
    </row>
    <row r="474" spans="1:10" x14ac:dyDescent="0.3">
      <c r="A474" s="3" t="s">
        <v>97</v>
      </c>
      <c r="B474" s="4" t="s">
        <v>98</v>
      </c>
      <c r="C474" s="4">
        <v>3466106</v>
      </c>
      <c r="D474" s="5" t="s">
        <v>959</v>
      </c>
      <c r="E474" s="4" t="s">
        <v>959</v>
      </c>
      <c r="F474" s="5" t="s">
        <v>570</v>
      </c>
      <c r="G474" s="51" t="s">
        <v>2424</v>
      </c>
      <c r="H474" s="55" t="s">
        <v>871</v>
      </c>
      <c r="I474" s="40">
        <v>27528.5714286</v>
      </c>
      <c r="J474" s="6"/>
    </row>
    <row r="475" spans="1:10" x14ac:dyDescent="0.3">
      <c r="A475" s="3" t="s">
        <v>124</v>
      </c>
      <c r="B475" s="4" t="s">
        <v>125</v>
      </c>
      <c r="C475" s="4">
        <v>3466106</v>
      </c>
      <c r="D475" s="5" t="s">
        <v>959</v>
      </c>
      <c r="E475" s="4" t="s">
        <v>959</v>
      </c>
      <c r="F475" s="5" t="s">
        <v>570</v>
      </c>
      <c r="G475" s="51" t="s">
        <v>2424</v>
      </c>
      <c r="H475" s="55" t="s">
        <v>871</v>
      </c>
      <c r="I475" s="40">
        <v>29125</v>
      </c>
      <c r="J475" s="6"/>
    </row>
    <row r="476" spans="1:10" x14ac:dyDescent="0.3">
      <c r="A476" s="3" t="s">
        <v>126</v>
      </c>
      <c r="B476" s="4" t="s">
        <v>127</v>
      </c>
      <c r="C476" s="4">
        <v>3466106</v>
      </c>
      <c r="D476" s="5" t="s">
        <v>959</v>
      </c>
      <c r="E476" s="4" t="s">
        <v>959</v>
      </c>
      <c r="F476" s="5" t="s">
        <v>570</v>
      </c>
      <c r="G476" s="51" t="s">
        <v>2424</v>
      </c>
      <c r="H476" s="55" t="s">
        <v>871</v>
      </c>
      <c r="I476" s="40">
        <v>26730.769230800001</v>
      </c>
      <c r="J476" s="6"/>
    </row>
    <row r="477" spans="1:10" x14ac:dyDescent="0.3">
      <c r="A477" s="3" t="s">
        <v>132</v>
      </c>
      <c r="B477" s="4" t="s">
        <v>133</v>
      </c>
      <c r="C477" s="4">
        <v>3466106</v>
      </c>
      <c r="D477" s="5" t="s">
        <v>959</v>
      </c>
      <c r="E477" s="4" t="s">
        <v>959</v>
      </c>
      <c r="F477" s="5" t="s">
        <v>570</v>
      </c>
      <c r="G477" s="51" t="s">
        <v>2424</v>
      </c>
      <c r="H477" s="55" t="s">
        <v>871</v>
      </c>
      <c r="I477" s="40">
        <v>31366.666666699999</v>
      </c>
      <c r="J477" s="6"/>
    </row>
    <row r="478" spans="1:10" x14ac:dyDescent="0.3">
      <c r="A478" s="3" t="s">
        <v>97</v>
      </c>
      <c r="B478" s="4" t="s">
        <v>98</v>
      </c>
      <c r="C478" s="4">
        <v>3466106</v>
      </c>
      <c r="D478" s="5" t="s">
        <v>960</v>
      </c>
      <c r="E478" s="4" t="s">
        <v>960</v>
      </c>
      <c r="F478" s="5" t="s">
        <v>907</v>
      </c>
      <c r="G478" s="51" t="s">
        <v>2425</v>
      </c>
      <c r="H478" s="55" t="s">
        <v>101</v>
      </c>
      <c r="I478" s="40">
        <v>395714.2857143</v>
      </c>
      <c r="J478" s="6"/>
    </row>
    <row r="479" spans="1:10" x14ac:dyDescent="0.3">
      <c r="A479" s="3" t="s">
        <v>120</v>
      </c>
      <c r="B479" s="4" t="s">
        <v>121</v>
      </c>
      <c r="C479" s="4">
        <v>3466106</v>
      </c>
      <c r="D479" s="5" t="s">
        <v>960</v>
      </c>
      <c r="E479" s="4" t="s">
        <v>960</v>
      </c>
      <c r="F479" s="5" t="s">
        <v>907</v>
      </c>
      <c r="G479" s="51" t="s">
        <v>2425</v>
      </c>
      <c r="H479" s="55" t="s">
        <v>101</v>
      </c>
      <c r="I479" s="40">
        <v>412000</v>
      </c>
      <c r="J479" s="6"/>
    </row>
    <row r="480" spans="1:10" x14ac:dyDescent="0.3">
      <c r="A480" s="3" t="s">
        <v>108</v>
      </c>
      <c r="B480" s="4" t="s">
        <v>109</v>
      </c>
      <c r="C480" s="4">
        <v>3466106</v>
      </c>
      <c r="D480" s="5" t="s">
        <v>960</v>
      </c>
      <c r="E480" s="4" t="s">
        <v>960</v>
      </c>
      <c r="F480" s="5" t="s">
        <v>907</v>
      </c>
      <c r="G480" s="51" t="s">
        <v>2425</v>
      </c>
      <c r="H480" s="55" t="s">
        <v>104</v>
      </c>
      <c r="I480" s="40">
        <v>90700</v>
      </c>
      <c r="J480" s="6"/>
    </row>
    <row r="481" spans="1:10" x14ac:dyDescent="0.3">
      <c r="A481" s="3" t="s">
        <v>114</v>
      </c>
      <c r="B481" s="4" t="s">
        <v>115</v>
      </c>
      <c r="C481" s="4">
        <v>3466106</v>
      </c>
      <c r="D481" s="5" t="s">
        <v>960</v>
      </c>
      <c r="E481" s="4" t="s">
        <v>960</v>
      </c>
      <c r="F481" s="5" t="s">
        <v>907</v>
      </c>
      <c r="G481" s="51" t="s">
        <v>2425</v>
      </c>
      <c r="H481" s="55" t="s">
        <v>104</v>
      </c>
      <c r="I481" s="40">
        <v>82500</v>
      </c>
      <c r="J481" s="6"/>
    </row>
    <row r="482" spans="1:10" x14ac:dyDescent="0.3">
      <c r="A482" s="3" t="s">
        <v>97</v>
      </c>
      <c r="B482" s="4" t="s">
        <v>98</v>
      </c>
      <c r="C482" s="4">
        <v>3466106</v>
      </c>
      <c r="D482" s="5" t="s">
        <v>960</v>
      </c>
      <c r="E482" s="4" t="s">
        <v>960</v>
      </c>
      <c r="F482" s="5" t="s">
        <v>907</v>
      </c>
      <c r="G482" s="51" t="s">
        <v>2425</v>
      </c>
      <c r="H482" s="55" t="s">
        <v>104</v>
      </c>
      <c r="I482" s="40">
        <v>83650</v>
      </c>
      <c r="J482" s="6"/>
    </row>
    <row r="483" spans="1:10" x14ac:dyDescent="0.3">
      <c r="A483" s="3" t="s">
        <v>120</v>
      </c>
      <c r="B483" s="4" t="s">
        <v>121</v>
      </c>
      <c r="C483" s="4">
        <v>3466106</v>
      </c>
      <c r="D483" s="5" t="s">
        <v>960</v>
      </c>
      <c r="E483" s="4" t="s">
        <v>960</v>
      </c>
      <c r="F483" s="5" t="s">
        <v>907</v>
      </c>
      <c r="G483" s="51" t="s">
        <v>2425</v>
      </c>
      <c r="H483" s="55" t="s">
        <v>104</v>
      </c>
      <c r="I483" s="40">
        <v>98400</v>
      </c>
      <c r="J483" s="6"/>
    </row>
    <row r="484" spans="1:10" x14ac:dyDescent="0.3">
      <c r="A484" s="3" t="s">
        <v>108</v>
      </c>
      <c r="B484" s="4" t="s">
        <v>109</v>
      </c>
      <c r="C484" s="4">
        <v>3466106</v>
      </c>
      <c r="D484" s="5" t="s">
        <v>961</v>
      </c>
      <c r="E484" s="4" t="s">
        <v>961</v>
      </c>
      <c r="F484" s="5" t="s">
        <v>183</v>
      </c>
      <c r="G484" s="51" t="s">
        <v>177</v>
      </c>
      <c r="H484" s="55" t="s">
        <v>101</v>
      </c>
      <c r="I484" s="40">
        <v>59800</v>
      </c>
      <c r="J484" s="6"/>
    </row>
    <row r="485" spans="1:10" x14ac:dyDescent="0.3">
      <c r="A485" s="3" t="s">
        <v>114</v>
      </c>
      <c r="B485" s="4" t="s">
        <v>115</v>
      </c>
      <c r="C485" s="4">
        <v>3466106</v>
      </c>
      <c r="D485" s="5" t="s">
        <v>961</v>
      </c>
      <c r="E485" s="4" t="s">
        <v>961</v>
      </c>
      <c r="F485" s="5" t="s">
        <v>183</v>
      </c>
      <c r="G485" s="51" t="s">
        <v>177</v>
      </c>
      <c r="H485" s="55" t="s">
        <v>101</v>
      </c>
      <c r="I485" s="40">
        <v>63018.518518500001</v>
      </c>
      <c r="J485" s="6"/>
    </row>
    <row r="486" spans="1:10" x14ac:dyDescent="0.3">
      <c r="A486" s="3" t="s">
        <v>97</v>
      </c>
      <c r="B486" s="4" t="s">
        <v>98</v>
      </c>
      <c r="C486" s="4">
        <v>3466106</v>
      </c>
      <c r="D486" s="5" t="s">
        <v>961</v>
      </c>
      <c r="E486" s="4" t="s">
        <v>961</v>
      </c>
      <c r="F486" s="5" t="s">
        <v>183</v>
      </c>
      <c r="G486" s="51" t="s">
        <v>177</v>
      </c>
      <c r="H486" s="55" t="s">
        <v>101</v>
      </c>
      <c r="I486" s="40">
        <v>62350</v>
      </c>
      <c r="J486" s="6"/>
    </row>
    <row r="487" spans="1:10" x14ac:dyDescent="0.3">
      <c r="A487" s="3" t="s">
        <v>130</v>
      </c>
      <c r="B487" s="4" t="s">
        <v>131</v>
      </c>
      <c r="C487" s="4">
        <v>3466106</v>
      </c>
      <c r="D487" s="5" t="s">
        <v>961</v>
      </c>
      <c r="E487" s="4" t="s">
        <v>961</v>
      </c>
      <c r="F487" s="5" t="s">
        <v>183</v>
      </c>
      <c r="G487" s="51" t="s">
        <v>177</v>
      </c>
      <c r="H487" s="55" t="s">
        <v>101</v>
      </c>
      <c r="I487" s="40">
        <v>67375</v>
      </c>
      <c r="J487" s="6"/>
    </row>
    <row r="488" spans="1:10" x14ac:dyDescent="0.3">
      <c r="A488" s="3" t="s">
        <v>108</v>
      </c>
      <c r="B488" s="4" t="s">
        <v>109</v>
      </c>
      <c r="C488" s="4">
        <v>3466106</v>
      </c>
      <c r="D488" s="5" t="s">
        <v>962</v>
      </c>
      <c r="E488" s="4" t="s">
        <v>962</v>
      </c>
      <c r="F488" s="5" t="s">
        <v>111</v>
      </c>
      <c r="G488" s="51" t="s">
        <v>2426</v>
      </c>
      <c r="H488" s="55" t="s">
        <v>101</v>
      </c>
      <c r="I488" s="40">
        <v>152630.2857143</v>
      </c>
      <c r="J488" s="6"/>
    </row>
    <row r="489" spans="1:10" x14ac:dyDescent="0.3">
      <c r="A489" s="3" t="s">
        <v>112</v>
      </c>
      <c r="B489" s="4" t="s">
        <v>113</v>
      </c>
      <c r="C489" s="4">
        <v>3466106</v>
      </c>
      <c r="D489" s="5" t="s">
        <v>962</v>
      </c>
      <c r="E489" s="4" t="s">
        <v>962</v>
      </c>
      <c r="F489" s="5" t="s">
        <v>111</v>
      </c>
      <c r="G489" s="51" t="s">
        <v>2426</v>
      </c>
      <c r="H489" s="55" t="s">
        <v>101</v>
      </c>
      <c r="I489" s="40">
        <v>155950</v>
      </c>
      <c r="J489" s="6"/>
    </row>
    <row r="490" spans="1:10" x14ac:dyDescent="0.3">
      <c r="A490" s="3" t="s">
        <v>114</v>
      </c>
      <c r="B490" s="4" t="s">
        <v>115</v>
      </c>
      <c r="C490" s="4">
        <v>3466106</v>
      </c>
      <c r="D490" s="5" t="s">
        <v>962</v>
      </c>
      <c r="E490" s="4" t="s">
        <v>962</v>
      </c>
      <c r="F490" s="5" t="s">
        <v>111</v>
      </c>
      <c r="G490" s="51" t="s">
        <v>2426</v>
      </c>
      <c r="H490" s="55" t="s">
        <v>101</v>
      </c>
      <c r="I490" s="40">
        <v>145654.16666670001</v>
      </c>
      <c r="J490" s="6"/>
    </row>
    <row r="491" spans="1:10" x14ac:dyDescent="0.3">
      <c r="A491" s="3" t="s">
        <v>116</v>
      </c>
      <c r="B491" s="4" t="s">
        <v>117</v>
      </c>
      <c r="C491" s="4">
        <v>3466106</v>
      </c>
      <c r="D491" s="5" t="s">
        <v>962</v>
      </c>
      <c r="E491" s="4" t="s">
        <v>962</v>
      </c>
      <c r="F491" s="5" t="s">
        <v>111</v>
      </c>
      <c r="G491" s="51" t="s">
        <v>2426</v>
      </c>
      <c r="H491" s="55" t="s">
        <v>101</v>
      </c>
      <c r="I491" s="40">
        <v>150668.75</v>
      </c>
      <c r="J491" s="6"/>
    </row>
    <row r="492" spans="1:10" x14ac:dyDescent="0.3">
      <c r="A492" s="3" t="s">
        <v>97</v>
      </c>
      <c r="B492" s="4" t="s">
        <v>98</v>
      </c>
      <c r="C492" s="4">
        <v>3466106</v>
      </c>
      <c r="D492" s="5" t="s">
        <v>962</v>
      </c>
      <c r="E492" s="4" t="s">
        <v>962</v>
      </c>
      <c r="F492" s="5" t="s">
        <v>111</v>
      </c>
      <c r="G492" s="51" t="s">
        <v>2426</v>
      </c>
      <c r="H492" s="55" t="s">
        <v>101</v>
      </c>
      <c r="I492" s="40">
        <v>142416.66666670001</v>
      </c>
      <c r="J492" s="6"/>
    </row>
    <row r="493" spans="1:10" x14ac:dyDescent="0.3">
      <c r="A493" s="3" t="s">
        <v>128</v>
      </c>
      <c r="B493" s="4" t="s">
        <v>129</v>
      </c>
      <c r="C493" s="4">
        <v>3466106</v>
      </c>
      <c r="D493" s="5" t="s">
        <v>962</v>
      </c>
      <c r="E493" s="4" t="s">
        <v>962</v>
      </c>
      <c r="F493" s="5" t="s">
        <v>111</v>
      </c>
      <c r="G493" s="51" t="s">
        <v>2426</v>
      </c>
      <c r="H493" s="55" t="s">
        <v>101</v>
      </c>
      <c r="I493" s="40">
        <v>144750</v>
      </c>
      <c r="J493" s="6"/>
    </row>
    <row r="494" spans="1:10" x14ac:dyDescent="0.3">
      <c r="A494" s="3" t="s">
        <v>130</v>
      </c>
      <c r="B494" s="4" t="s">
        <v>131</v>
      </c>
      <c r="C494" s="4">
        <v>3466106</v>
      </c>
      <c r="D494" s="5" t="s">
        <v>962</v>
      </c>
      <c r="E494" s="4" t="s">
        <v>962</v>
      </c>
      <c r="F494" s="5" t="s">
        <v>111</v>
      </c>
      <c r="G494" s="51" t="s">
        <v>2426</v>
      </c>
      <c r="H494" s="55" t="s">
        <v>101</v>
      </c>
      <c r="I494" s="40">
        <v>155216.66666670001</v>
      </c>
      <c r="J494" s="6"/>
    </row>
    <row r="495" spans="1:10" x14ac:dyDescent="0.3">
      <c r="A495" s="3" t="s">
        <v>132</v>
      </c>
      <c r="B495" s="4" t="s">
        <v>133</v>
      </c>
      <c r="C495" s="4">
        <v>3466106</v>
      </c>
      <c r="D495" s="5" t="s">
        <v>962</v>
      </c>
      <c r="E495" s="4" t="s">
        <v>962</v>
      </c>
      <c r="F495" s="5" t="s">
        <v>111</v>
      </c>
      <c r="G495" s="51" t="s">
        <v>2426</v>
      </c>
      <c r="H495" s="55" t="s">
        <v>101</v>
      </c>
      <c r="I495" s="40">
        <v>155266.66666670001</v>
      </c>
      <c r="J495" s="6"/>
    </row>
    <row r="496" spans="1:10" x14ac:dyDescent="0.3">
      <c r="A496" s="3" t="s">
        <v>102</v>
      </c>
      <c r="B496" s="4" t="s">
        <v>103</v>
      </c>
      <c r="C496" s="4">
        <v>3466106</v>
      </c>
      <c r="D496" s="5" t="s">
        <v>962</v>
      </c>
      <c r="E496" s="4" t="s">
        <v>962</v>
      </c>
      <c r="F496" s="5" t="s">
        <v>111</v>
      </c>
      <c r="G496" s="51" t="s">
        <v>2426</v>
      </c>
      <c r="H496" s="55" t="s">
        <v>101</v>
      </c>
      <c r="I496" s="40">
        <v>161995</v>
      </c>
      <c r="J496" s="6"/>
    </row>
    <row r="497" spans="1:10" x14ac:dyDescent="0.3">
      <c r="A497" s="3" t="s">
        <v>134</v>
      </c>
      <c r="B497" s="4" t="s">
        <v>135</v>
      </c>
      <c r="C497" s="4">
        <v>3466106</v>
      </c>
      <c r="D497" s="5" t="s">
        <v>962</v>
      </c>
      <c r="E497" s="4" t="s">
        <v>962</v>
      </c>
      <c r="F497" s="5" t="s">
        <v>111</v>
      </c>
      <c r="G497" s="51" t="s">
        <v>2426</v>
      </c>
      <c r="H497" s="55" t="s">
        <v>101</v>
      </c>
      <c r="I497" s="40">
        <v>158287.5</v>
      </c>
      <c r="J497" s="6"/>
    </row>
    <row r="498" spans="1:10" x14ac:dyDescent="0.3">
      <c r="A498" s="3" t="s">
        <v>108</v>
      </c>
      <c r="B498" s="4" t="s">
        <v>109</v>
      </c>
      <c r="C498" s="4">
        <v>3466106</v>
      </c>
      <c r="D498" s="5" t="s">
        <v>962</v>
      </c>
      <c r="E498" s="4" t="s">
        <v>962</v>
      </c>
      <c r="F498" s="5" t="s">
        <v>111</v>
      </c>
      <c r="G498" s="51" t="s">
        <v>2426</v>
      </c>
      <c r="H498" s="55" t="s">
        <v>104</v>
      </c>
      <c r="I498" s="40">
        <v>31957.5</v>
      </c>
      <c r="J498" s="6"/>
    </row>
    <row r="499" spans="1:10" x14ac:dyDescent="0.3">
      <c r="A499" s="3" t="s">
        <v>112</v>
      </c>
      <c r="B499" s="4" t="s">
        <v>113</v>
      </c>
      <c r="C499" s="4">
        <v>3466106</v>
      </c>
      <c r="D499" s="5" t="s">
        <v>962</v>
      </c>
      <c r="E499" s="4" t="s">
        <v>962</v>
      </c>
      <c r="F499" s="5" t="s">
        <v>111</v>
      </c>
      <c r="G499" s="51" t="s">
        <v>2426</v>
      </c>
      <c r="H499" s="55" t="s">
        <v>104</v>
      </c>
      <c r="I499" s="40">
        <v>31825</v>
      </c>
      <c r="J499" s="6"/>
    </row>
    <row r="500" spans="1:10" x14ac:dyDescent="0.3">
      <c r="A500" s="3" t="s">
        <v>116</v>
      </c>
      <c r="B500" s="4" t="s">
        <v>117</v>
      </c>
      <c r="C500" s="4">
        <v>3466106</v>
      </c>
      <c r="D500" s="5" t="s">
        <v>962</v>
      </c>
      <c r="E500" s="4" t="s">
        <v>962</v>
      </c>
      <c r="F500" s="5" t="s">
        <v>111</v>
      </c>
      <c r="G500" s="51" t="s">
        <v>2426</v>
      </c>
      <c r="H500" s="55" t="s">
        <v>104</v>
      </c>
      <c r="I500" s="40">
        <v>32643.333333300001</v>
      </c>
      <c r="J500" s="6"/>
    </row>
    <row r="501" spans="1:10" x14ac:dyDescent="0.3">
      <c r="A501" s="3" t="s">
        <v>97</v>
      </c>
      <c r="B501" s="4" t="s">
        <v>98</v>
      </c>
      <c r="C501" s="4">
        <v>3466106</v>
      </c>
      <c r="D501" s="5" t="s">
        <v>962</v>
      </c>
      <c r="E501" s="4" t="s">
        <v>962</v>
      </c>
      <c r="F501" s="5" t="s">
        <v>111</v>
      </c>
      <c r="G501" s="51" t="s">
        <v>2426</v>
      </c>
      <c r="H501" s="55" t="s">
        <v>104</v>
      </c>
      <c r="I501" s="40">
        <v>31920.833333300001</v>
      </c>
      <c r="J501" s="6"/>
    </row>
    <row r="502" spans="1:10" x14ac:dyDescent="0.3">
      <c r="A502" s="3" t="s">
        <v>120</v>
      </c>
      <c r="B502" s="4" t="s">
        <v>121</v>
      </c>
      <c r="C502" s="4">
        <v>3466106</v>
      </c>
      <c r="D502" s="5" t="s">
        <v>962</v>
      </c>
      <c r="E502" s="4" t="s">
        <v>962</v>
      </c>
      <c r="F502" s="5" t="s">
        <v>111</v>
      </c>
      <c r="G502" s="51" t="s">
        <v>2426</v>
      </c>
      <c r="H502" s="55" t="s">
        <v>104</v>
      </c>
      <c r="I502" s="40">
        <v>33250</v>
      </c>
      <c r="J502" s="6"/>
    </row>
    <row r="503" spans="1:10" x14ac:dyDescent="0.3">
      <c r="A503" s="3" t="s">
        <v>124</v>
      </c>
      <c r="B503" s="4" t="s">
        <v>125</v>
      </c>
      <c r="C503" s="4">
        <v>3466106</v>
      </c>
      <c r="D503" s="5" t="s">
        <v>962</v>
      </c>
      <c r="E503" s="4" t="s">
        <v>962</v>
      </c>
      <c r="F503" s="5" t="s">
        <v>111</v>
      </c>
      <c r="G503" s="51" t="s">
        <v>2426</v>
      </c>
      <c r="H503" s="55" t="s">
        <v>104</v>
      </c>
      <c r="I503" s="40">
        <v>33833.333333299997</v>
      </c>
      <c r="J503" s="6"/>
    </row>
    <row r="504" spans="1:10" x14ac:dyDescent="0.3">
      <c r="A504" s="3" t="s">
        <v>126</v>
      </c>
      <c r="B504" s="4" t="s">
        <v>127</v>
      </c>
      <c r="C504" s="4">
        <v>3466106</v>
      </c>
      <c r="D504" s="5" t="s">
        <v>962</v>
      </c>
      <c r="E504" s="4" t="s">
        <v>962</v>
      </c>
      <c r="F504" s="5" t="s">
        <v>111</v>
      </c>
      <c r="G504" s="51" t="s">
        <v>2426</v>
      </c>
      <c r="H504" s="55" t="s">
        <v>104</v>
      </c>
      <c r="I504" s="40">
        <v>31250</v>
      </c>
      <c r="J504" s="6"/>
    </row>
    <row r="505" spans="1:10" x14ac:dyDescent="0.3">
      <c r="A505" s="3" t="s">
        <v>128</v>
      </c>
      <c r="B505" s="4" t="s">
        <v>129</v>
      </c>
      <c r="C505" s="4">
        <v>3466106</v>
      </c>
      <c r="D505" s="5" t="s">
        <v>962</v>
      </c>
      <c r="E505" s="4" t="s">
        <v>962</v>
      </c>
      <c r="F505" s="5" t="s">
        <v>111</v>
      </c>
      <c r="G505" s="51" t="s">
        <v>2426</v>
      </c>
      <c r="H505" s="55" t="s">
        <v>104</v>
      </c>
      <c r="I505" s="40">
        <v>31325</v>
      </c>
      <c r="J505" s="6"/>
    </row>
    <row r="506" spans="1:10" x14ac:dyDescent="0.3">
      <c r="A506" s="3" t="s">
        <v>130</v>
      </c>
      <c r="B506" s="4" t="s">
        <v>131</v>
      </c>
      <c r="C506" s="4">
        <v>3466106</v>
      </c>
      <c r="D506" s="5" t="s">
        <v>962</v>
      </c>
      <c r="E506" s="4" t="s">
        <v>962</v>
      </c>
      <c r="F506" s="5" t="s">
        <v>111</v>
      </c>
      <c r="G506" s="51" t="s">
        <v>2426</v>
      </c>
      <c r="H506" s="55" t="s">
        <v>104</v>
      </c>
      <c r="I506" s="40">
        <v>33797.727272700002</v>
      </c>
      <c r="J506" s="6"/>
    </row>
    <row r="507" spans="1:10" x14ac:dyDescent="0.3">
      <c r="A507" s="3" t="s">
        <v>132</v>
      </c>
      <c r="B507" s="4" t="s">
        <v>133</v>
      </c>
      <c r="C507" s="4">
        <v>3466106</v>
      </c>
      <c r="D507" s="5" t="s">
        <v>962</v>
      </c>
      <c r="E507" s="4" t="s">
        <v>962</v>
      </c>
      <c r="F507" s="5" t="s">
        <v>111</v>
      </c>
      <c r="G507" s="51" t="s">
        <v>2426</v>
      </c>
      <c r="H507" s="55" t="s">
        <v>104</v>
      </c>
      <c r="I507" s="40">
        <v>35945.454545499997</v>
      </c>
      <c r="J507" s="6"/>
    </row>
    <row r="508" spans="1:10" x14ac:dyDescent="0.3">
      <c r="A508" s="3" t="s">
        <v>102</v>
      </c>
      <c r="B508" s="4" t="s">
        <v>103</v>
      </c>
      <c r="C508" s="4">
        <v>3466106</v>
      </c>
      <c r="D508" s="5" t="s">
        <v>962</v>
      </c>
      <c r="E508" s="4" t="s">
        <v>962</v>
      </c>
      <c r="F508" s="5" t="s">
        <v>111</v>
      </c>
      <c r="G508" s="51" t="s">
        <v>2426</v>
      </c>
      <c r="H508" s="55" t="s">
        <v>104</v>
      </c>
      <c r="I508" s="40">
        <v>34526.315789499997</v>
      </c>
      <c r="J508" s="6"/>
    </row>
    <row r="509" spans="1:10" x14ac:dyDescent="0.3">
      <c r="A509" s="3" t="s">
        <v>134</v>
      </c>
      <c r="B509" s="4" t="s">
        <v>135</v>
      </c>
      <c r="C509" s="4">
        <v>3466106</v>
      </c>
      <c r="D509" s="5" t="s">
        <v>962</v>
      </c>
      <c r="E509" s="4" t="s">
        <v>962</v>
      </c>
      <c r="F509" s="5" t="s">
        <v>111</v>
      </c>
      <c r="G509" s="51" t="s">
        <v>2426</v>
      </c>
      <c r="H509" s="55" t="s">
        <v>104</v>
      </c>
      <c r="I509" s="40">
        <v>33990</v>
      </c>
      <c r="J509" s="6"/>
    </row>
    <row r="510" spans="1:10" x14ac:dyDescent="0.3">
      <c r="A510" s="3" t="s">
        <v>120</v>
      </c>
      <c r="B510" s="4" t="s">
        <v>121</v>
      </c>
      <c r="C510" s="4">
        <v>3466106</v>
      </c>
      <c r="D510" s="5" t="s">
        <v>963</v>
      </c>
      <c r="E510" s="4" t="s">
        <v>963</v>
      </c>
      <c r="F510" s="5" t="s">
        <v>589</v>
      </c>
      <c r="G510" s="51" t="s">
        <v>2460</v>
      </c>
      <c r="H510" s="55" t="s">
        <v>101</v>
      </c>
      <c r="I510" s="40">
        <v>40500</v>
      </c>
      <c r="J510" s="6"/>
    </row>
    <row r="511" spans="1:10" x14ac:dyDescent="0.3">
      <c r="A511" s="3" t="s">
        <v>108</v>
      </c>
      <c r="B511" s="4" t="s">
        <v>109</v>
      </c>
      <c r="C511" s="4">
        <v>3466106</v>
      </c>
      <c r="D511" s="5" t="s">
        <v>964</v>
      </c>
      <c r="E511" s="4" t="s">
        <v>964</v>
      </c>
      <c r="F511" s="5" t="s">
        <v>195</v>
      </c>
      <c r="G511" s="51" t="s">
        <v>2427</v>
      </c>
      <c r="H511" s="55" t="s">
        <v>101</v>
      </c>
      <c r="I511" s="40">
        <v>98427</v>
      </c>
      <c r="J511" s="6"/>
    </row>
    <row r="512" spans="1:10" x14ac:dyDescent="0.3">
      <c r="A512" s="3" t="s">
        <v>114</v>
      </c>
      <c r="B512" s="4" t="s">
        <v>115</v>
      </c>
      <c r="C512" s="4">
        <v>3466106</v>
      </c>
      <c r="D512" s="5" t="s">
        <v>964</v>
      </c>
      <c r="E512" s="4" t="s">
        <v>964</v>
      </c>
      <c r="F512" s="5" t="s">
        <v>195</v>
      </c>
      <c r="G512" s="51" t="s">
        <v>2427</v>
      </c>
      <c r="H512" s="55" t="s">
        <v>101</v>
      </c>
      <c r="I512" s="40">
        <v>113263.6363636</v>
      </c>
      <c r="J512" s="6"/>
    </row>
    <row r="513" spans="1:10" x14ac:dyDescent="0.3">
      <c r="A513" s="3" t="s">
        <v>97</v>
      </c>
      <c r="B513" s="4" t="s">
        <v>98</v>
      </c>
      <c r="C513" s="4">
        <v>3466106</v>
      </c>
      <c r="D513" s="5" t="s">
        <v>964</v>
      </c>
      <c r="E513" s="4" t="s">
        <v>964</v>
      </c>
      <c r="F513" s="5" t="s">
        <v>195</v>
      </c>
      <c r="G513" s="51" t="s">
        <v>2427</v>
      </c>
      <c r="H513" s="55" t="s">
        <v>101</v>
      </c>
      <c r="I513" s="40">
        <v>100133.3333333</v>
      </c>
      <c r="J513" s="6"/>
    </row>
    <row r="514" spans="1:10" x14ac:dyDescent="0.3">
      <c r="A514" s="3" t="s">
        <v>108</v>
      </c>
      <c r="B514" s="4" t="s">
        <v>109</v>
      </c>
      <c r="C514" s="4">
        <v>3466106</v>
      </c>
      <c r="D514" s="5" t="s">
        <v>964</v>
      </c>
      <c r="E514" s="4" t="s">
        <v>964</v>
      </c>
      <c r="F514" s="5" t="s">
        <v>195</v>
      </c>
      <c r="G514" s="51" t="s">
        <v>2427</v>
      </c>
      <c r="H514" s="55" t="s">
        <v>146</v>
      </c>
      <c r="I514" s="40">
        <v>30328.6875</v>
      </c>
      <c r="J514" s="6"/>
    </row>
    <row r="515" spans="1:10" x14ac:dyDescent="0.3">
      <c r="A515" s="3" t="s">
        <v>114</v>
      </c>
      <c r="B515" s="4" t="s">
        <v>115</v>
      </c>
      <c r="C515" s="4">
        <v>3466106</v>
      </c>
      <c r="D515" s="5" t="s">
        <v>964</v>
      </c>
      <c r="E515" s="4" t="s">
        <v>964</v>
      </c>
      <c r="F515" s="5" t="s">
        <v>195</v>
      </c>
      <c r="G515" s="51" t="s">
        <v>2427</v>
      </c>
      <c r="H515" s="55" t="s">
        <v>146</v>
      </c>
      <c r="I515" s="40">
        <v>35561.5384615</v>
      </c>
      <c r="J515" s="6"/>
    </row>
    <row r="516" spans="1:10" x14ac:dyDescent="0.3">
      <c r="A516" s="3" t="s">
        <v>97</v>
      </c>
      <c r="B516" s="4" t="s">
        <v>98</v>
      </c>
      <c r="C516" s="4">
        <v>3466106</v>
      </c>
      <c r="D516" s="5" t="s">
        <v>964</v>
      </c>
      <c r="E516" s="4" t="s">
        <v>964</v>
      </c>
      <c r="F516" s="5" t="s">
        <v>195</v>
      </c>
      <c r="G516" s="51" t="s">
        <v>2427</v>
      </c>
      <c r="H516" s="55" t="s">
        <v>146</v>
      </c>
      <c r="I516" s="40">
        <v>32380</v>
      </c>
      <c r="J516" s="6"/>
    </row>
    <row r="517" spans="1:10" x14ac:dyDescent="0.3">
      <c r="A517" s="3" t="s">
        <v>114</v>
      </c>
      <c r="B517" s="4" t="s">
        <v>115</v>
      </c>
      <c r="C517" s="4">
        <v>3466105</v>
      </c>
      <c r="D517" s="5" t="s">
        <v>965</v>
      </c>
      <c r="E517" s="4" t="s">
        <v>965</v>
      </c>
      <c r="F517" s="5" t="s">
        <v>693</v>
      </c>
      <c r="G517" s="51" t="s">
        <v>2445</v>
      </c>
      <c r="H517" s="55" t="s">
        <v>143</v>
      </c>
      <c r="I517" s="40">
        <v>45977.777777800002</v>
      </c>
      <c r="J517" s="6"/>
    </row>
    <row r="518" spans="1:10" x14ac:dyDescent="0.3">
      <c r="A518" s="3" t="s">
        <v>97</v>
      </c>
      <c r="B518" s="4" t="s">
        <v>98</v>
      </c>
      <c r="C518" s="4">
        <v>3466105</v>
      </c>
      <c r="D518" s="5" t="s">
        <v>965</v>
      </c>
      <c r="E518" s="4" t="s">
        <v>965</v>
      </c>
      <c r="F518" s="5" t="s">
        <v>693</v>
      </c>
      <c r="G518" s="51" t="s">
        <v>2445</v>
      </c>
      <c r="H518" s="55" t="s">
        <v>143</v>
      </c>
      <c r="I518" s="40">
        <v>48810</v>
      </c>
      <c r="J518" s="6"/>
    </row>
    <row r="519" spans="1:10" x14ac:dyDescent="0.3">
      <c r="A519" s="3" t="s">
        <v>122</v>
      </c>
      <c r="B519" s="4" t="s">
        <v>123</v>
      </c>
      <c r="C519" s="4">
        <v>3466105</v>
      </c>
      <c r="D519" s="5" t="s">
        <v>966</v>
      </c>
      <c r="E519" s="4" t="s">
        <v>966</v>
      </c>
      <c r="F519" s="5" t="s">
        <v>724</v>
      </c>
      <c r="G519" s="51" t="s">
        <v>1861</v>
      </c>
      <c r="H519" s="55" t="s">
        <v>143</v>
      </c>
      <c r="I519" s="40">
        <v>63950</v>
      </c>
      <c r="J519" s="6"/>
    </row>
    <row r="520" spans="1:10" x14ac:dyDescent="0.3">
      <c r="A520" s="3" t="s">
        <v>97</v>
      </c>
      <c r="B520" s="4" t="s">
        <v>98</v>
      </c>
      <c r="C520" s="4">
        <v>3466106</v>
      </c>
      <c r="D520" s="5" t="s">
        <v>967</v>
      </c>
      <c r="E520" s="4" t="s">
        <v>967</v>
      </c>
      <c r="F520" s="5" t="s">
        <v>100</v>
      </c>
      <c r="G520" s="51" t="s">
        <v>2456</v>
      </c>
      <c r="H520" s="55" t="s">
        <v>101</v>
      </c>
      <c r="I520" s="40">
        <v>142650</v>
      </c>
      <c r="J520" s="6"/>
    </row>
    <row r="521" spans="1:10" x14ac:dyDescent="0.3">
      <c r="A521" s="3" t="s">
        <v>114</v>
      </c>
      <c r="B521" s="4" t="s">
        <v>115</v>
      </c>
      <c r="C521" s="4">
        <v>3466106</v>
      </c>
      <c r="D521" s="5" t="s">
        <v>968</v>
      </c>
      <c r="E521" s="4" t="s">
        <v>968</v>
      </c>
      <c r="F521" s="5" t="s">
        <v>813</v>
      </c>
      <c r="G521" s="51" t="s">
        <v>2457</v>
      </c>
      <c r="H521" s="55" t="s">
        <v>101</v>
      </c>
      <c r="I521" s="40">
        <v>94500</v>
      </c>
      <c r="J521" s="6"/>
    </row>
    <row r="522" spans="1:10" x14ac:dyDescent="0.3">
      <c r="A522" s="3" t="s">
        <v>97</v>
      </c>
      <c r="B522" s="4" t="s">
        <v>98</v>
      </c>
      <c r="C522" s="4">
        <v>3466106</v>
      </c>
      <c r="D522" s="5" t="s">
        <v>968</v>
      </c>
      <c r="E522" s="4" t="s">
        <v>968</v>
      </c>
      <c r="F522" s="5" t="s">
        <v>813</v>
      </c>
      <c r="G522" s="51" t="s">
        <v>2457</v>
      </c>
      <c r="H522" s="55" t="s">
        <v>101</v>
      </c>
      <c r="I522" s="40">
        <v>105500</v>
      </c>
      <c r="J522" s="6"/>
    </row>
    <row r="523" spans="1:10" x14ac:dyDescent="0.3">
      <c r="A523" s="3" t="s">
        <v>124</v>
      </c>
      <c r="B523" s="4" t="s">
        <v>125</v>
      </c>
      <c r="C523" s="4">
        <v>3466106</v>
      </c>
      <c r="D523" s="5" t="s">
        <v>968</v>
      </c>
      <c r="E523" s="4" t="s">
        <v>968</v>
      </c>
      <c r="F523" s="5" t="s">
        <v>813</v>
      </c>
      <c r="G523" s="51" t="s">
        <v>2457</v>
      </c>
      <c r="H523" s="55" t="s">
        <v>101</v>
      </c>
      <c r="I523" s="40">
        <v>77030</v>
      </c>
      <c r="J523" s="6"/>
    </row>
    <row r="524" spans="1:10" x14ac:dyDescent="0.3">
      <c r="A524" s="3" t="s">
        <v>108</v>
      </c>
      <c r="B524" s="4" t="s">
        <v>109</v>
      </c>
      <c r="C524" s="4">
        <v>3466106</v>
      </c>
      <c r="D524" s="5" t="s">
        <v>969</v>
      </c>
      <c r="E524" s="4" t="s">
        <v>969</v>
      </c>
      <c r="F524" s="5" t="s">
        <v>195</v>
      </c>
      <c r="G524" s="51" t="s">
        <v>2428</v>
      </c>
      <c r="H524" s="55" t="s">
        <v>101</v>
      </c>
      <c r="I524" s="40">
        <v>98903.75</v>
      </c>
      <c r="J524" s="6"/>
    </row>
    <row r="525" spans="1:10" x14ac:dyDescent="0.3">
      <c r="A525" s="3" t="s">
        <v>196</v>
      </c>
      <c r="B525" s="4" t="s">
        <v>197</v>
      </c>
      <c r="C525" s="4">
        <v>3466106</v>
      </c>
      <c r="D525" s="5" t="s">
        <v>969</v>
      </c>
      <c r="E525" s="4" t="s">
        <v>969</v>
      </c>
      <c r="F525" s="5" t="s">
        <v>195</v>
      </c>
      <c r="G525" s="51" t="s">
        <v>2428</v>
      </c>
      <c r="H525" s="55" t="s">
        <v>101</v>
      </c>
      <c r="I525" s="40">
        <v>113333.3333333</v>
      </c>
      <c r="J525" s="6"/>
    </row>
    <row r="526" spans="1:10" x14ac:dyDescent="0.3">
      <c r="A526" s="3" t="s">
        <v>114</v>
      </c>
      <c r="B526" s="4" t="s">
        <v>115</v>
      </c>
      <c r="C526" s="4">
        <v>3466106</v>
      </c>
      <c r="D526" s="5" t="s">
        <v>969</v>
      </c>
      <c r="E526" s="4" t="s">
        <v>969</v>
      </c>
      <c r="F526" s="5" t="s">
        <v>195</v>
      </c>
      <c r="G526" s="51" t="s">
        <v>2428</v>
      </c>
      <c r="H526" s="55" t="s">
        <v>101</v>
      </c>
      <c r="I526" s="40">
        <v>109277.7777778</v>
      </c>
      <c r="J526" s="6"/>
    </row>
    <row r="527" spans="1:10" x14ac:dyDescent="0.3">
      <c r="A527" s="3" t="s">
        <v>97</v>
      </c>
      <c r="B527" s="4" t="s">
        <v>98</v>
      </c>
      <c r="C527" s="4">
        <v>3466106</v>
      </c>
      <c r="D527" s="5" t="s">
        <v>969</v>
      </c>
      <c r="E527" s="4" t="s">
        <v>969</v>
      </c>
      <c r="F527" s="5" t="s">
        <v>195</v>
      </c>
      <c r="G527" s="51" t="s">
        <v>2428</v>
      </c>
      <c r="H527" s="55" t="s">
        <v>101</v>
      </c>
      <c r="I527" s="40">
        <v>95112.5</v>
      </c>
      <c r="J527" s="6"/>
    </row>
    <row r="528" spans="1:10" x14ac:dyDescent="0.3">
      <c r="A528" s="3" t="s">
        <v>168</v>
      </c>
      <c r="B528" s="4" t="s">
        <v>169</v>
      </c>
      <c r="C528" s="4">
        <v>3466106</v>
      </c>
      <c r="D528" s="5" t="s">
        <v>969</v>
      </c>
      <c r="E528" s="4" t="s">
        <v>969</v>
      </c>
      <c r="F528" s="5" t="s">
        <v>195</v>
      </c>
      <c r="G528" s="51" t="s">
        <v>2428</v>
      </c>
      <c r="H528" s="55" t="s">
        <v>101</v>
      </c>
      <c r="I528" s="40">
        <v>110500</v>
      </c>
      <c r="J528" s="6"/>
    </row>
    <row r="529" spans="1:10" x14ac:dyDescent="0.3">
      <c r="A529" s="3" t="s">
        <v>114</v>
      </c>
      <c r="B529" s="4" t="s">
        <v>115</v>
      </c>
      <c r="C529" s="4">
        <v>3466106</v>
      </c>
      <c r="D529" s="5" t="s">
        <v>969</v>
      </c>
      <c r="E529" s="4" t="s">
        <v>969</v>
      </c>
      <c r="F529" s="5" t="s">
        <v>195</v>
      </c>
      <c r="G529" s="51" t="s">
        <v>2428</v>
      </c>
      <c r="H529" s="55" t="s">
        <v>146</v>
      </c>
      <c r="I529" s="40">
        <v>29250</v>
      </c>
      <c r="J529" s="6"/>
    </row>
    <row r="530" spans="1:10" x14ac:dyDescent="0.3">
      <c r="A530" s="3" t="s">
        <v>114</v>
      </c>
      <c r="B530" s="4" t="s">
        <v>115</v>
      </c>
      <c r="C530" s="4">
        <v>3466106</v>
      </c>
      <c r="D530" s="5" t="s">
        <v>970</v>
      </c>
      <c r="E530" s="4" t="s">
        <v>970</v>
      </c>
      <c r="F530" s="5" t="s">
        <v>161</v>
      </c>
      <c r="G530" s="51" t="s">
        <v>2446</v>
      </c>
      <c r="H530" s="55" t="s">
        <v>660</v>
      </c>
      <c r="I530" s="40">
        <v>40878.260869600002</v>
      </c>
      <c r="J530" s="6"/>
    </row>
    <row r="531" spans="1:10" x14ac:dyDescent="0.3">
      <c r="A531" s="3" t="s">
        <v>126</v>
      </c>
      <c r="B531" s="4" t="s">
        <v>127</v>
      </c>
      <c r="C531" s="4">
        <v>3466106</v>
      </c>
      <c r="D531" s="5" t="s">
        <v>970</v>
      </c>
      <c r="E531" s="4" t="s">
        <v>970</v>
      </c>
      <c r="F531" s="5" t="s">
        <v>161</v>
      </c>
      <c r="G531" s="51" t="s">
        <v>2446</v>
      </c>
      <c r="H531" s="55" t="s">
        <v>660</v>
      </c>
      <c r="I531" s="40">
        <v>37628.5714286</v>
      </c>
      <c r="J531" s="6"/>
    </row>
    <row r="532" spans="1:10" x14ac:dyDescent="0.3">
      <c r="A532" s="3" t="s">
        <v>134</v>
      </c>
      <c r="B532" s="4" t="s">
        <v>135</v>
      </c>
      <c r="C532" s="4">
        <v>3466106</v>
      </c>
      <c r="D532" s="5" t="s">
        <v>970</v>
      </c>
      <c r="E532" s="4" t="s">
        <v>970</v>
      </c>
      <c r="F532" s="5" t="s">
        <v>161</v>
      </c>
      <c r="G532" s="51" t="s">
        <v>2446</v>
      </c>
      <c r="H532" s="55" t="s">
        <v>660</v>
      </c>
      <c r="I532" s="40">
        <v>42060</v>
      </c>
      <c r="J532" s="6"/>
    </row>
    <row r="533" spans="1:10" x14ac:dyDescent="0.3">
      <c r="A533" s="3" t="s">
        <v>108</v>
      </c>
      <c r="B533" s="4" t="s">
        <v>109</v>
      </c>
      <c r="C533" s="4">
        <v>3466106</v>
      </c>
      <c r="D533" s="5" t="s">
        <v>971</v>
      </c>
      <c r="E533" s="4" t="s">
        <v>971</v>
      </c>
      <c r="F533" s="5" t="s">
        <v>175</v>
      </c>
      <c r="G533" s="51" t="s">
        <v>2429</v>
      </c>
      <c r="H533" s="55" t="s">
        <v>101</v>
      </c>
      <c r="I533" s="40">
        <v>89950</v>
      </c>
      <c r="J533" s="6"/>
    </row>
    <row r="534" spans="1:10" x14ac:dyDescent="0.3">
      <c r="A534" s="3" t="s">
        <v>114</v>
      </c>
      <c r="B534" s="4" t="s">
        <v>115</v>
      </c>
      <c r="C534" s="4">
        <v>3466106</v>
      </c>
      <c r="D534" s="5" t="s">
        <v>971</v>
      </c>
      <c r="E534" s="4" t="s">
        <v>971</v>
      </c>
      <c r="F534" s="5" t="s">
        <v>175</v>
      </c>
      <c r="G534" s="51" t="s">
        <v>2429</v>
      </c>
      <c r="H534" s="55" t="s">
        <v>101</v>
      </c>
      <c r="I534" s="40">
        <v>111135.2941176</v>
      </c>
      <c r="J534" s="6"/>
    </row>
    <row r="535" spans="1:10" x14ac:dyDescent="0.3">
      <c r="A535" s="3" t="s">
        <v>97</v>
      </c>
      <c r="B535" s="4" t="s">
        <v>98</v>
      </c>
      <c r="C535" s="4">
        <v>3466106</v>
      </c>
      <c r="D535" s="5" t="s">
        <v>971</v>
      </c>
      <c r="E535" s="4" t="s">
        <v>971</v>
      </c>
      <c r="F535" s="5" t="s">
        <v>175</v>
      </c>
      <c r="G535" s="51" t="s">
        <v>2429</v>
      </c>
      <c r="H535" s="55" t="s">
        <v>101</v>
      </c>
      <c r="I535" s="40">
        <v>96500</v>
      </c>
      <c r="J535" s="6"/>
    </row>
    <row r="536" spans="1:10" x14ac:dyDescent="0.3">
      <c r="A536" s="3" t="s">
        <v>108</v>
      </c>
      <c r="B536" s="4" t="s">
        <v>109</v>
      </c>
      <c r="C536" s="4">
        <v>3466106</v>
      </c>
      <c r="D536" s="5" t="s">
        <v>971</v>
      </c>
      <c r="E536" s="4" t="s">
        <v>971</v>
      </c>
      <c r="F536" s="5" t="s">
        <v>175</v>
      </c>
      <c r="G536" s="51" t="s">
        <v>2429</v>
      </c>
      <c r="H536" s="55" t="s">
        <v>210</v>
      </c>
      <c r="I536" s="40">
        <v>11000</v>
      </c>
      <c r="J536" s="6"/>
    </row>
    <row r="537" spans="1:10" x14ac:dyDescent="0.3">
      <c r="A537" s="3" t="s">
        <v>114</v>
      </c>
      <c r="B537" s="4" t="s">
        <v>115</v>
      </c>
      <c r="C537" s="4">
        <v>3466106</v>
      </c>
      <c r="D537" s="5" t="s">
        <v>971</v>
      </c>
      <c r="E537" s="4" t="s">
        <v>971</v>
      </c>
      <c r="F537" s="5" t="s">
        <v>175</v>
      </c>
      <c r="G537" s="51" t="s">
        <v>2429</v>
      </c>
      <c r="H537" s="55" t="s">
        <v>210</v>
      </c>
      <c r="I537" s="40">
        <v>13785.7142857</v>
      </c>
      <c r="J537" s="6"/>
    </row>
    <row r="538" spans="1:10" x14ac:dyDescent="0.3">
      <c r="A538" s="3" t="s">
        <v>97</v>
      </c>
      <c r="B538" s="4" t="s">
        <v>98</v>
      </c>
      <c r="C538" s="4">
        <v>3466106</v>
      </c>
      <c r="D538" s="5" t="s">
        <v>971</v>
      </c>
      <c r="E538" s="4" t="s">
        <v>971</v>
      </c>
      <c r="F538" s="5" t="s">
        <v>175</v>
      </c>
      <c r="G538" s="51" t="s">
        <v>2429</v>
      </c>
      <c r="H538" s="55" t="s">
        <v>210</v>
      </c>
      <c r="I538" s="40">
        <v>18000</v>
      </c>
      <c r="J538" s="6"/>
    </row>
    <row r="539" spans="1:10" x14ac:dyDescent="0.3">
      <c r="A539" s="3" t="s">
        <v>108</v>
      </c>
      <c r="B539" s="4" t="s">
        <v>109</v>
      </c>
      <c r="C539" s="4">
        <v>3466106</v>
      </c>
      <c r="D539" s="5" t="s">
        <v>971</v>
      </c>
      <c r="E539" s="4" t="s">
        <v>971</v>
      </c>
      <c r="F539" s="5" t="s">
        <v>175</v>
      </c>
      <c r="G539" s="51" t="s">
        <v>2429</v>
      </c>
      <c r="H539" s="55" t="s">
        <v>146</v>
      </c>
      <c r="I539" s="40">
        <v>25510</v>
      </c>
      <c r="J539" s="6"/>
    </row>
    <row r="540" spans="1:10" x14ac:dyDescent="0.3">
      <c r="A540" s="3" t="s">
        <v>114</v>
      </c>
      <c r="B540" s="4" t="s">
        <v>115</v>
      </c>
      <c r="C540" s="4">
        <v>3466106</v>
      </c>
      <c r="D540" s="5" t="s">
        <v>971</v>
      </c>
      <c r="E540" s="4" t="s">
        <v>971</v>
      </c>
      <c r="F540" s="5" t="s">
        <v>175</v>
      </c>
      <c r="G540" s="51" t="s">
        <v>2429</v>
      </c>
      <c r="H540" s="55" t="s">
        <v>146</v>
      </c>
      <c r="I540" s="40">
        <v>31000</v>
      </c>
      <c r="J540" s="6"/>
    </row>
    <row r="541" spans="1:10" x14ac:dyDescent="0.3">
      <c r="A541" s="3" t="s">
        <v>124</v>
      </c>
      <c r="B541" s="4" t="s">
        <v>125</v>
      </c>
      <c r="C541" s="4">
        <v>3466106</v>
      </c>
      <c r="D541" s="5" t="s">
        <v>971</v>
      </c>
      <c r="E541" s="4" t="s">
        <v>971</v>
      </c>
      <c r="F541" s="5" t="s">
        <v>175</v>
      </c>
      <c r="G541" s="51" t="s">
        <v>2429</v>
      </c>
      <c r="H541" s="55" t="s">
        <v>146</v>
      </c>
      <c r="I541" s="40">
        <v>24000</v>
      </c>
      <c r="J541" s="6"/>
    </row>
    <row r="542" spans="1:10" x14ac:dyDescent="0.3">
      <c r="A542" s="3" t="s">
        <v>108</v>
      </c>
      <c r="B542" s="4" t="s">
        <v>109</v>
      </c>
      <c r="C542" s="4">
        <v>3466106</v>
      </c>
      <c r="D542" s="5" t="s">
        <v>972</v>
      </c>
      <c r="E542" s="4" t="s">
        <v>972</v>
      </c>
      <c r="F542" s="5" t="s">
        <v>589</v>
      </c>
      <c r="G542" s="51" t="s">
        <v>2430</v>
      </c>
      <c r="H542" s="55" t="s">
        <v>101</v>
      </c>
      <c r="I542" s="40">
        <v>43666.666666700003</v>
      </c>
      <c r="J542" s="6"/>
    </row>
    <row r="543" spans="1:10" x14ac:dyDescent="0.3">
      <c r="A543" s="3" t="s">
        <v>132</v>
      </c>
      <c r="B543" s="4" t="s">
        <v>133</v>
      </c>
      <c r="C543" s="4">
        <v>3466105</v>
      </c>
      <c r="D543" s="5" t="s">
        <v>973</v>
      </c>
      <c r="E543" s="4" t="s">
        <v>973</v>
      </c>
      <c r="F543" s="5" t="s">
        <v>427</v>
      </c>
      <c r="G543" s="51" t="s">
        <v>2468</v>
      </c>
      <c r="H543" s="55" t="s">
        <v>974</v>
      </c>
      <c r="I543" s="40">
        <v>12520</v>
      </c>
      <c r="J543" s="6"/>
    </row>
    <row r="544" spans="1:10" x14ac:dyDescent="0.3">
      <c r="A544" s="3" t="s">
        <v>116</v>
      </c>
      <c r="B544" s="4" t="s">
        <v>117</v>
      </c>
      <c r="C544" s="4">
        <v>3466105</v>
      </c>
      <c r="D544" s="5" t="s">
        <v>975</v>
      </c>
      <c r="E544" s="4" t="s">
        <v>975</v>
      </c>
      <c r="F544" s="5" t="s">
        <v>976</v>
      </c>
      <c r="G544" s="51" t="s">
        <v>2451</v>
      </c>
      <c r="H544" s="55" t="s">
        <v>143</v>
      </c>
      <c r="I544" s="40">
        <v>29733.333333300001</v>
      </c>
      <c r="J544" s="6"/>
    </row>
    <row r="545" spans="1:10" x14ac:dyDescent="0.3">
      <c r="A545" s="3" t="s">
        <v>118</v>
      </c>
      <c r="B545" s="4" t="s">
        <v>119</v>
      </c>
      <c r="C545" s="4">
        <v>3466105</v>
      </c>
      <c r="D545" s="5" t="s">
        <v>975</v>
      </c>
      <c r="E545" s="4" t="s">
        <v>975</v>
      </c>
      <c r="F545" s="5" t="s">
        <v>976</v>
      </c>
      <c r="G545" s="51" t="s">
        <v>2451</v>
      </c>
      <c r="H545" s="55" t="s">
        <v>143</v>
      </c>
      <c r="I545" s="40">
        <v>27375</v>
      </c>
      <c r="J545" s="6"/>
    </row>
    <row r="546" spans="1:10" x14ac:dyDescent="0.3">
      <c r="A546" s="3" t="s">
        <v>130</v>
      </c>
      <c r="B546" s="4" t="s">
        <v>131</v>
      </c>
      <c r="C546" s="4">
        <v>3466105</v>
      </c>
      <c r="D546" s="5" t="s">
        <v>975</v>
      </c>
      <c r="E546" s="4" t="s">
        <v>975</v>
      </c>
      <c r="F546" s="5" t="s">
        <v>976</v>
      </c>
      <c r="G546" s="51" t="s">
        <v>2451</v>
      </c>
      <c r="H546" s="55" t="s">
        <v>143</v>
      </c>
      <c r="I546" s="40">
        <v>26779.411764699998</v>
      </c>
      <c r="J546" s="6"/>
    </row>
    <row r="547" spans="1:10" x14ac:dyDescent="0.3">
      <c r="A547" s="3" t="s">
        <v>132</v>
      </c>
      <c r="B547" s="4" t="s">
        <v>133</v>
      </c>
      <c r="C547" s="4">
        <v>3466105</v>
      </c>
      <c r="D547" s="5" t="s">
        <v>975</v>
      </c>
      <c r="E547" s="4" t="s">
        <v>975</v>
      </c>
      <c r="F547" s="5" t="s">
        <v>976</v>
      </c>
      <c r="G547" s="51" t="s">
        <v>2451</v>
      </c>
      <c r="H547" s="55" t="s">
        <v>143</v>
      </c>
      <c r="I547" s="40">
        <v>23433.333333300001</v>
      </c>
      <c r="J547" s="6"/>
    </row>
    <row r="548" spans="1:10" x14ac:dyDescent="0.3">
      <c r="A548" s="3" t="s">
        <v>134</v>
      </c>
      <c r="B548" s="4" t="s">
        <v>135</v>
      </c>
      <c r="C548" s="4">
        <v>3466105</v>
      </c>
      <c r="D548" s="5" t="s">
        <v>975</v>
      </c>
      <c r="E548" s="4" t="s">
        <v>975</v>
      </c>
      <c r="F548" s="5" t="s">
        <v>976</v>
      </c>
      <c r="G548" s="51" t="s">
        <v>2451</v>
      </c>
      <c r="H548" s="55" t="s">
        <v>143</v>
      </c>
      <c r="I548" s="40">
        <v>29285.7142857</v>
      </c>
      <c r="J548" s="6"/>
    </row>
    <row r="549" spans="1:10" x14ac:dyDescent="0.3">
      <c r="A549" s="3" t="s">
        <v>114</v>
      </c>
      <c r="B549" s="4" t="s">
        <v>115</v>
      </c>
      <c r="C549" s="4">
        <v>3466106</v>
      </c>
      <c r="D549" s="5" t="s">
        <v>977</v>
      </c>
      <c r="E549" s="4" t="s">
        <v>977</v>
      </c>
      <c r="F549" s="5" t="s">
        <v>548</v>
      </c>
      <c r="G549" s="51" t="s">
        <v>2447</v>
      </c>
      <c r="H549" s="55" t="s">
        <v>101</v>
      </c>
      <c r="I549" s="40">
        <v>153333.33333329999</v>
      </c>
      <c r="J549" s="6"/>
    </row>
    <row r="550" spans="1:10" x14ac:dyDescent="0.3">
      <c r="A550" s="3" t="s">
        <v>97</v>
      </c>
      <c r="B550" s="4" t="s">
        <v>98</v>
      </c>
      <c r="C550" s="4">
        <v>3466106</v>
      </c>
      <c r="D550" s="5" t="s">
        <v>977</v>
      </c>
      <c r="E550" s="4" t="s">
        <v>977</v>
      </c>
      <c r="F550" s="5" t="s">
        <v>548</v>
      </c>
      <c r="G550" s="51" t="s">
        <v>2447</v>
      </c>
      <c r="H550" s="55" t="s">
        <v>101</v>
      </c>
      <c r="I550" s="40">
        <v>143833.33333329999</v>
      </c>
      <c r="J550" s="6"/>
    </row>
    <row r="551" spans="1:10" x14ac:dyDescent="0.3">
      <c r="A551" s="3" t="s">
        <v>114</v>
      </c>
      <c r="B551" s="4" t="s">
        <v>115</v>
      </c>
      <c r="C551" s="4">
        <v>3466106</v>
      </c>
      <c r="D551" s="5" t="s">
        <v>977</v>
      </c>
      <c r="E551" s="4" t="s">
        <v>977</v>
      </c>
      <c r="F551" s="5" t="s">
        <v>548</v>
      </c>
      <c r="G551" s="51" t="s">
        <v>2447</v>
      </c>
      <c r="H551" s="55" t="s">
        <v>210</v>
      </c>
      <c r="I551" s="40">
        <v>20495.833333300001</v>
      </c>
      <c r="J551" s="6"/>
    </row>
    <row r="552" spans="1:10" x14ac:dyDescent="0.3">
      <c r="A552" s="3" t="s">
        <v>97</v>
      </c>
      <c r="B552" s="4" t="s">
        <v>98</v>
      </c>
      <c r="C552" s="4">
        <v>3466106</v>
      </c>
      <c r="D552" s="5" t="s">
        <v>977</v>
      </c>
      <c r="E552" s="4" t="s">
        <v>977</v>
      </c>
      <c r="F552" s="5" t="s">
        <v>548</v>
      </c>
      <c r="G552" s="51" t="s">
        <v>2447</v>
      </c>
      <c r="H552" s="55" t="s">
        <v>210</v>
      </c>
      <c r="I552" s="40">
        <v>19300</v>
      </c>
      <c r="J552" s="6"/>
    </row>
    <row r="553" spans="1:10" x14ac:dyDescent="0.3">
      <c r="A553" s="3" t="s">
        <v>124</v>
      </c>
      <c r="B553" s="4" t="s">
        <v>125</v>
      </c>
      <c r="C553" s="4">
        <v>3466106</v>
      </c>
      <c r="D553" s="5" t="s">
        <v>977</v>
      </c>
      <c r="E553" s="4" t="s">
        <v>977</v>
      </c>
      <c r="F553" s="5" t="s">
        <v>548</v>
      </c>
      <c r="G553" s="51" t="s">
        <v>2447</v>
      </c>
      <c r="H553" s="55" t="s">
        <v>210</v>
      </c>
      <c r="I553" s="40">
        <v>19566.666666699999</v>
      </c>
      <c r="J553" s="6"/>
    </row>
    <row r="554" spans="1:10" x14ac:dyDescent="0.3">
      <c r="A554" s="3" t="s">
        <v>108</v>
      </c>
      <c r="B554" s="4" t="s">
        <v>109</v>
      </c>
      <c r="C554" s="4">
        <v>3466106</v>
      </c>
      <c r="D554" s="5" t="s">
        <v>978</v>
      </c>
      <c r="E554" s="4" t="s">
        <v>978</v>
      </c>
      <c r="F554" s="5" t="s">
        <v>427</v>
      </c>
      <c r="G554" s="51" t="s">
        <v>2431</v>
      </c>
      <c r="H554" s="55" t="s">
        <v>101</v>
      </c>
      <c r="I554" s="40">
        <v>212285.7142857</v>
      </c>
      <c r="J554" s="6"/>
    </row>
    <row r="555" spans="1:10" x14ac:dyDescent="0.3">
      <c r="A555" s="3" t="s">
        <v>112</v>
      </c>
      <c r="B555" s="4" t="s">
        <v>113</v>
      </c>
      <c r="C555" s="4">
        <v>3466106</v>
      </c>
      <c r="D555" s="5" t="s">
        <v>978</v>
      </c>
      <c r="E555" s="4" t="s">
        <v>978</v>
      </c>
      <c r="F555" s="5" t="s">
        <v>427</v>
      </c>
      <c r="G555" s="51" t="s">
        <v>2431</v>
      </c>
      <c r="H555" s="55" t="s">
        <v>101</v>
      </c>
      <c r="I555" s="40">
        <v>244200</v>
      </c>
      <c r="J555" s="6"/>
    </row>
    <row r="556" spans="1:10" x14ac:dyDescent="0.3">
      <c r="A556" s="3" t="s">
        <v>97</v>
      </c>
      <c r="B556" s="4" t="s">
        <v>98</v>
      </c>
      <c r="C556" s="4">
        <v>3466106</v>
      </c>
      <c r="D556" s="5" t="s">
        <v>978</v>
      </c>
      <c r="E556" s="4" t="s">
        <v>978</v>
      </c>
      <c r="F556" s="5" t="s">
        <v>427</v>
      </c>
      <c r="G556" s="51" t="s">
        <v>2431</v>
      </c>
      <c r="H556" s="55" t="s">
        <v>101</v>
      </c>
      <c r="I556" s="40">
        <v>243755.5555556</v>
      </c>
      <c r="J556" s="6"/>
    </row>
    <row r="557" spans="1:10" x14ac:dyDescent="0.3">
      <c r="A557" s="3" t="s">
        <v>120</v>
      </c>
      <c r="B557" s="4" t="s">
        <v>121</v>
      </c>
      <c r="C557" s="4">
        <v>3466106</v>
      </c>
      <c r="D557" s="5" t="s">
        <v>978</v>
      </c>
      <c r="E557" s="4" t="s">
        <v>978</v>
      </c>
      <c r="F557" s="5" t="s">
        <v>427</v>
      </c>
      <c r="G557" s="51" t="s">
        <v>2431</v>
      </c>
      <c r="H557" s="55" t="s">
        <v>101</v>
      </c>
      <c r="I557" s="40">
        <v>236900</v>
      </c>
      <c r="J557" s="6"/>
    </row>
    <row r="558" spans="1:10" x14ac:dyDescent="0.3">
      <c r="A558" s="3" t="s">
        <v>132</v>
      </c>
      <c r="B558" s="4" t="s">
        <v>133</v>
      </c>
      <c r="C558" s="4">
        <v>3466106</v>
      </c>
      <c r="D558" s="5" t="s">
        <v>978</v>
      </c>
      <c r="E558" s="4" t="s">
        <v>978</v>
      </c>
      <c r="F558" s="5" t="s">
        <v>427</v>
      </c>
      <c r="G558" s="51" t="s">
        <v>2431</v>
      </c>
      <c r="H558" s="55" t="s">
        <v>101</v>
      </c>
      <c r="I558" s="40">
        <v>240357.1428571</v>
      </c>
      <c r="J558" s="6"/>
    </row>
    <row r="559" spans="1:10" x14ac:dyDescent="0.3">
      <c r="A559" s="3" t="s">
        <v>102</v>
      </c>
      <c r="B559" s="4" t="s">
        <v>103</v>
      </c>
      <c r="C559" s="4">
        <v>3466106</v>
      </c>
      <c r="D559" s="5" t="s">
        <v>978</v>
      </c>
      <c r="E559" s="4" t="s">
        <v>978</v>
      </c>
      <c r="F559" s="5" t="s">
        <v>427</v>
      </c>
      <c r="G559" s="51" t="s">
        <v>2431</v>
      </c>
      <c r="H559" s="55" t="s">
        <v>101</v>
      </c>
      <c r="I559" s="40">
        <v>237122.22222220001</v>
      </c>
      <c r="J559" s="6"/>
    </row>
    <row r="560" spans="1:10" x14ac:dyDescent="0.3">
      <c r="A560" s="3" t="s">
        <v>134</v>
      </c>
      <c r="B560" s="4" t="s">
        <v>135</v>
      </c>
      <c r="C560" s="4">
        <v>3466106</v>
      </c>
      <c r="D560" s="5" t="s">
        <v>978</v>
      </c>
      <c r="E560" s="4" t="s">
        <v>978</v>
      </c>
      <c r="F560" s="5" t="s">
        <v>427</v>
      </c>
      <c r="G560" s="51" t="s">
        <v>2431</v>
      </c>
      <c r="H560" s="55" t="s">
        <v>101</v>
      </c>
      <c r="I560" s="40">
        <v>251114.2857143</v>
      </c>
      <c r="J560" s="6"/>
    </row>
    <row r="561" spans="1:10" x14ac:dyDescent="0.3">
      <c r="A561" s="3" t="s">
        <v>108</v>
      </c>
      <c r="B561" s="4" t="s">
        <v>109</v>
      </c>
      <c r="C561" s="4">
        <v>3466106</v>
      </c>
      <c r="D561" s="5" t="s">
        <v>978</v>
      </c>
      <c r="E561" s="4" t="s">
        <v>978</v>
      </c>
      <c r="F561" s="5" t="s">
        <v>427</v>
      </c>
      <c r="G561" s="51" t="s">
        <v>2431</v>
      </c>
      <c r="H561" s="55" t="s">
        <v>210</v>
      </c>
      <c r="I561" s="40">
        <v>27066.181818199999</v>
      </c>
      <c r="J561" s="6"/>
    </row>
    <row r="562" spans="1:10" x14ac:dyDescent="0.3">
      <c r="A562" s="3" t="s">
        <v>114</v>
      </c>
      <c r="B562" s="4" t="s">
        <v>115</v>
      </c>
      <c r="C562" s="4">
        <v>3466106</v>
      </c>
      <c r="D562" s="5" t="s">
        <v>978</v>
      </c>
      <c r="E562" s="4" t="s">
        <v>978</v>
      </c>
      <c r="F562" s="5" t="s">
        <v>427</v>
      </c>
      <c r="G562" s="51" t="s">
        <v>2431</v>
      </c>
      <c r="H562" s="55" t="s">
        <v>210</v>
      </c>
      <c r="I562" s="40">
        <v>27398.2142857</v>
      </c>
      <c r="J562" s="6"/>
    </row>
    <row r="563" spans="1:10" x14ac:dyDescent="0.3">
      <c r="A563" s="3" t="s">
        <v>118</v>
      </c>
      <c r="B563" s="4" t="s">
        <v>119</v>
      </c>
      <c r="C563" s="4">
        <v>3466106</v>
      </c>
      <c r="D563" s="5" t="s">
        <v>978</v>
      </c>
      <c r="E563" s="4" t="s">
        <v>978</v>
      </c>
      <c r="F563" s="5" t="s">
        <v>427</v>
      </c>
      <c r="G563" s="51" t="s">
        <v>2431</v>
      </c>
      <c r="H563" s="55" t="s">
        <v>210</v>
      </c>
      <c r="I563" s="40">
        <v>30150</v>
      </c>
      <c r="J563" s="6"/>
    </row>
    <row r="564" spans="1:10" x14ac:dyDescent="0.3">
      <c r="A564" s="3" t="s">
        <v>97</v>
      </c>
      <c r="B564" s="4" t="s">
        <v>98</v>
      </c>
      <c r="C564" s="4">
        <v>3466106</v>
      </c>
      <c r="D564" s="5" t="s">
        <v>978</v>
      </c>
      <c r="E564" s="4" t="s">
        <v>978</v>
      </c>
      <c r="F564" s="5" t="s">
        <v>427</v>
      </c>
      <c r="G564" s="51" t="s">
        <v>2431</v>
      </c>
      <c r="H564" s="55" t="s">
        <v>210</v>
      </c>
      <c r="I564" s="40">
        <v>25804.761904800002</v>
      </c>
      <c r="J564" s="6"/>
    </row>
    <row r="565" spans="1:10" x14ac:dyDescent="0.3">
      <c r="A565" s="3" t="s">
        <v>120</v>
      </c>
      <c r="B565" s="4" t="s">
        <v>121</v>
      </c>
      <c r="C565" s="4">
        <v>3466106</v>
      </c>
      <c r="D565" s="5" t="s">
        <v>978</v>
      </c>
      <c r="E565" s="4" t="s">
        <v>978</v>
      </c>
      <c r="F565" s="5" t="s">
        <v>427</v>
      </c>
      <c r="G565" s="51" t="s">
        <v>2431</v>
      </c>
      <c r="H565" s="55" t="s">
        <v>210</v>
      </c>
      <c r="I565" s="40">
        <v>27800</v>
      </c>
      <c r="J565" s="6"/>
    </row>
    <row r="566" spans="1:10" x14ac:dyDescent="0.3">
      <c r="A566" s="3" t="s">
        <v>128</v>
      </c>
      <c r="B566" s="4" t="s">
        <v>129</v>
      </c>
      <c r="C566" s="4">
        <v>3466106</v>
      </c>
      <c r="D566" s="5" t="s">
        <v>978</v>
      </c>
      <c r="E566" s="4" t="s">
        <v>978</v>
      </c>
      <c r="F566" s="5" t="s">
        <v>427</v>
      </c>
      <c r="G566" s="51" t="s">
        <v>2431</v>
      </c>
      <c r="H566" s="55" t="s">
        <v>210</v>
      </c>
      <c r="I566" s="40">
        <v>27500</v>
      </c>
      <c r="J566" s="6"/>
    </row>
    <row r="567" spans="1:10" x14ac:dyDescent="0.3">
      <c r="A567" s="3" t="s">
        <v>130</v>
      </c>
      <c r="B567" s="4" t="s">
        <v>131</v>
      </c>
      <c r="C567" s="4">
        <v>3466106</v>
      </c>
      <c r="D567" s="5" t="s">
        <v>978</v>
      </c>
      <c r="E567" s="4" t="s">
        <v>978</v>
      </c>
      <c r="F567" s="5" t="s">
        <v>427</v>
      </c>
      <c r="G567" s="51" t="s">
        <v>2431</v>
      </c>
      <c r="H567" s="55" t="s">
        <v>210</v>
      </c>
      <c r="I567" s="40">
        <v>28683.333333300001</v>
      </c>
      <c r="J567" s="6"/>
    </row>
    <row r="568" spans="1:10" x14ac:dyDescent="0.3">
      <c r="A568" s="3" t="s">
        <v>132</v>
      </c>
      <c r="B568" s="4" t="s">
        <v>133</v>
      </c>
      <c r="C568" s="4">
        <v>3466106</v>
      </c>
      <c r="D568" s="5" t="s">
        <v>978</v>
      </c>
      <c r="E568" s="4" t="s">
        <v>978</v>
      </c>
      <c r="F568" s="5" t="s">
        <v>427</v>
      </c>
      <c r="G568" s="51" t="s">
        <v>2431</v>
      </c>
      <c r="H568" s="55" t="s">
        <v>210</v>
      </c>
      <c r="I568" s="40">
        <v>29620</v>
      </c>
      <c r="J568" s="6"/>
    </row>
    <row r="569" spans="1:10" x14ac:dyDescent="0.3">
      <c r="A569" s="3" t="s">
        <v>102</v>
      </c>
      <c r="B569" s="4" t="s">
        <v>103</v>
      </c>
      <c r="C569" s="4">
        <v>3466106</v>
      </c>
      <c r="D569" s="5" t="s">
        <v>978</v>
      </c>
      <c r="E569" s="4" t="s">
        <v>978</v>
      </c>
      <c r="F569" s="5" t="s">
        <v>427</v>
      </c>
      <c r="G569" s="51" t="s">
        <v>2431</v>
      </c>
      <c r="H569" s="55" t="s">
        <v>210</v>
      </c>
      <c r="I569" s="40">
        <v>29661.111111099999</v>
      </c>
      <c r="J569" s="6"/>
    </row>
    <row r="570" spans="1:10" x14ac:dyDescent="0.3">
      <c r="A570" s="3" t="s">
        <v>134</v>
      </c>
      <c r="B570" s="4" t="s">
        <v>135</v>
      </c>
      <c r="C570" s="4">
        <v>3466106</v>
      </c>
      <c r="D570" s="5" t="s">
        <v>978</v>
      </c>
      <c r="E570" s="4" t="s">
        <v>978</v>
      </c>
      <c r="F570" s="5" t="s">
        <v>427</v>
      </c>
      <c r="G570" s="51" t="s">
        <v>2431</v>
      </c>
      <c r="H570" s="55" t="s">
        <v>210</v>
      </c>
      <c r="I570" s="40">
        <v>30510.7142857</v>
      </c>
      <c r="J570" s="6"/>
    </row>
    <row r="571" spans="1:10" x14ac:dyDescent="0.3">
      <c r="A571" s="3" t="s">
        <v>108</v>
      </c>
      <c r="B571" s="4" t="s">
        <v>109</v>
      </c>
      <c r="C571" s="4">
        <v>3466106</v>
      </c>
      <c r="D571" s="5" t="s">
        <v>978</v>
      </c>
      <c r="E571" s="4" t="s">
        <v>978</v>
      </c>
      <c r="F571" s="5" t="s">
        <v>427</v>
      </c>
      <c r="G571" s="51" t="s">
        <v>2431</v>
      </c>
      <c r="H571" s="55" t="s">
        <v>146</v>
      </c>
      <c r="I571" s="40">
        <v>64513.5</v>
      </c>
      <c r="J571" s="6"/>
    </row>
    <row r="572" spans="1:10" x14ac:dyDescent="0.3">
      <c r="A572" s="3" t="s">
        <v>114</v>
      </c>
      <c r="B572" s="4" t="s">
        <v>115</v>
      </c>
      <c r="C572" s="4">
        <v>3466106</v>
      </c>
      <c r="D572" s="5" t="s">
        <v>978</v>
      </c>
      <c r="E572" s="4" t="s">
        <v>978</v>
      </c>
      <c r="F572" s="5" t="s">
        <v>427</v>
      </c>
      <c r="G572" s="51" t="s">
        <v>2431</v>
      </c>
      <c r="H572" s="55" t="s">
        <v>146</v>
      </c>
      <c r="I572" s="40">
        <v>67900</v>
      </c>
      <c r="J572" s="6"/>
    </row>
    <row r="573" spans="1:10" x14ac:dyDescent="0.3">
      <c r="A573" s="3" t="s">
        <v>149</v>
      </c>
      <c r="B573" s="4" t="s">
        <v>150</v>
      </c>
      <c r="C573" s="4">
        <v>3466106</v>
      </c>
      <c r="D573" s="5" t="s">
        <v>978</v>
      </c>
      <c r="E573" s="4" t="s">
        <v>978</v>
      </c>
      <c r="F573" s="5" t="s">
        <v>427</v>
      </c>
      <c r="G573" s="51" t="s">
        <v>2431</v>
      </c>
      <c r="H573" s="55" t="s">
        <v>146</v>
      </c>
      <c r="I573" s="40">
        <v>68150</v>
      </c>
      <c r="J573" s="6"/>
    </row>
    <row r="574" spans="1:10" x14ac:dyDescent="0.3">
      <c r="A574" s="3" t="s">
        <v>97</v>
      </c>
      <c r="B574" s="4" t="s">
        <v>98</v>
      </c>
      <c r="C574" s="4">
        <v>3466106</v>
      </c>
      <c r="D574" s="5" t="s">
        <v>978</v>
      </c>
      <c r="E574" s="4" t="s">
        <v>978</v>
      </c>
      <c r="F574" s="5" t="s">
        <v>427</v>
      </c>
      <c r="G574" s="51" t="s">
        <v>2431</v>
      </c>
      <c r="H574" s="55" t="s">
        <v>146</v>
      </c>
      <c r="I574" s="40">
        <v>68860</v>
      </c>
      <c r="J574" s="6"/>
    </row>
    <row r="575" spans="1:10" x14ac:dyDescent="0.3">
      <c r="A575" s="3" t="s">
        <v>120</v>
      </c>
      <c r="B575" s="4" t="s">
        <v>121</v>
      </c>
      <c r="C575" s="4">
        <v>3466106</v>
      </c>
      <c r="D575" s="5" t="s">
        <v>978</v>
      </c>
      <c r="E575" s="4" t="s">
        <v>978</v>
      </c>
      <c r="F575" s="5" t="s">
        <v>427</v>
      </c>
      <c r="G575" s="51" t="s">
        <v>2431</v>
      </c>
      <c r="H575" s="55" t="s">
        <v>146</v>
      </c>
      <c r="I575" s="40">
        <v>66457.1428571</v>
      </c>
      <c r="J575" s="6"/>
    </row>
    <row r="576" spans="1:10" x14ac:dyDescent="0.3">
      <c r="A576" s="3" t="s">
        <v>130</v>
      </c>
      <c r="B576" s="4" t="s">
        <v>131</v>
      </c>
      <c r="C576" s="4">
        <v>3466106</v>
      </c>
      <c r="D576" s="5" t="s">
        <v>978</v>
      </c>
      <c r="E576" s="4" t="s">
        <v>978</v>
      </c>
      <c r="F576" s="5" t="s">
        <v>427</v>
      </c>
      <c r="G576" s="51" t="s">
        <v>2431</v>
      </c>
      <c r="H576" s="55" t="s">
        <v>146</v>
      </c>
      <c r="I576" s="40">
        <v>68250</v>
      </c>
      <c r="J576" s="6"/>
    </row>
    <row r="577" spans="1:10" x14ac:dyDescent="0.3">
      <c r="A577" s="3" t="s">
        <v>132</v>
      </c>
      <c r="B577" s="4" t="s">
        <v>133</v>
      </c>
      <c r="C577" s="4">
        <v>3466106</v>
      </c>
      <c r="D577" s="5" t="s">
        <v>978</v>
      </c>
      <c r="E577" s="4" t="s">
        <v>978</v>
      </c>
      <c r="F577" s="5" t="s">
        <v>427</v>
      </c>
      <c r="G577" s="51" t="s">
        <v>2431</v>
      </c>
      <c r="H577" s="55" t="s">
        <v>146</v>
      </c>
      <c r="I577" s="40">
        <v>67550</v>
      </c>
      <c r="J577" s="6"/>
    </row>
    <row r="578" spans="1:10" x14ac:dyDescent="0.3">
      <c r="A578" s="3" t="s">
        <v>102</v>
      </c>
      <c r="B578" s="4" t="s">
        <v>103</v>
      </c>
      <c r="C578" s="4">
        <v>3466106</v>
      </c>
      <c r="D578" s="5" t="s">
        <v>978</v>
      </c>
      <c r="E578" s="4" t="s">
        <v>978</v>
      </c>
      <c r="F578" s="5" t="s">
        <v>427</v>
      </c>
      <c r="G578" s="51" t="s">
        <v>2431</v>
      </c>
      <c r="H578" s="55" t="s">
        <v>146</v>
      </c>
      <c r="I578" s="40">
        <v>68409.090909100007</v>
      </c>
      <c r="J578" s="6"/>
    </row>
    <row r="579" spans="1:10" x14ac:dyDescent="0.3">
      <c r="A579" s="3" t="s">
        <v>134</v>
      </c>
      <c r="B579" s="4" t="s">
        <v>135</v>
      </c>
      <c r="C579" s="4">
        <v>3466106</v>
      </c>
      <c r="D579" s="5" t="s">
        <v>978</v>
      </c>
      <c r="E579" s="4" t="s">
        <v>978</v>
      </c>
      <c r="F579" s="5" t="s">
        <v>427</v>
      </c>
      <c r="G579" s="51" t="s">
        <v>2431</v>
      </c>
      <c r="H579" s="55" t="s">
        <v>146</v>
      </c>
      <c r="I579" s="40">
        <v>70586.363636399998</v>
      </c>
      <c r="J579" s="6"/>
    </row>
    <row r="580" spans="1:10" x14ac:dyDescent="0.3">
      <c r="A580" s="3" t="s">
        <v>108</v>
      </c>
      <c r="B580" s="4" t="s">
        <v>109</v>
      </c>
      <c r="C580" s="4">
        <v>3466106</v>
      </c>
      <c r="D580" s="5" t="s">
        <v>979</v>
      </c>
      <c r="E580" s="4" t="s">
        <v>979</v>
      </c>
      <c r="F580" s="5" t="s">
        <v>427</v>
      </c>
      <c r="G580" s="51" t="s">
        <v>2432</v>
      </c>
      <c r="H580" s="55" t="s">
        <v>101</v>
      </c>
      <c r="I580" s="40">
        <v>365775</v>
      </c>
      <c r="J580" s="6"/>
    </row>
    <row r="581" spans="1:10" x14ac:dyDescent="0.3">
      <c r="A581" s="3" t="s">
        <v>116</v>
      </c>
      <c r="B581" s="4" t="s">
        <v>117</v>
      </c>
      <c r="C581" s="4">
        <v>3466106</v>
      </c>
      <c r="D581" s="5" t="s">
        <v>979</v>
      </c>
      <c r="E581" s="4" t="s">
        <v>979</v>
      </c>
      <c r="F581" s="5" t="s">
        <v>427</v>
      </c>
      <c r="G581" s="51" t="s">
        <v>2432</v>
      </c>
      <c r="H581" s="55" t="s">
        <v>101</v>
      </c>
      <c r="I581" s="40">
        <v>363933.33333330002</v>
      </c>
      <c r="J581" s="6"/>
    </row>
    <row r="582" spans="1:10" x14ac:dyDescent="0.3">
      <c r="A582" s="3" t="s">
        <v>149</v>
      </c>
      <c r="B582" s="4" t="s">
        <v>150</v>
      </c>
      <c r="C582" s="4">
        <v>3466106</v>
      </c>
      <c r="D582" s="5" t="s">
        <v>979</v>
      </c>
      <c r="E582" s="4" t="s">
        <v>979</v>
      </c>
      <c r="F582" s="5" t="s">
        <v>427</v>
      </c>
      <c r="G582" s="51" t="s">
        <v>2432</v>
      </c>
      <c r="H582" s="55" t="s">
        <v>101</v>
      </c>
      <c r="I582" s="40">
        <v>427500</v>
      </c>
      <c r="J582" s="6"/>
    </row>
    <row r="583" spans="1:10" x14ac:dyDescent="0.3">
      <c r="A583" s="3" t="s">
        <v>97</v>
      </c>
      <c r="B583" s="4" t="s">
        <v>98</v>
      </c>
      <c r="C583" s="4">
        <v>3466106</v>
      </c>
      <c r="D583" s="5" t="s">
        <v>979</v>
      </c>
      <c r="E583" s="4" t="s">
        <v>979</v>
      </c>
      <c r="F583" s="5" t="s">
        <v>427</v>
      </c>
      <c r="G583" s="51" t="s">
        <v>2432</v>
      </c>
      <c r="H583" s="55" t="s">
        <v>101</v>
      </c>
      <c r="I583" s="40">
        <v>396200</v>
      </c>
      <c r="J583" s="6"/>
    </row>
    <row r="584" spans="1:10" x14ac:dyDescent="0.3">
      <c r="A584" s="3" t="s">
        <v>120</v>
      </c>
      <c r="B584" s="4" t="s">
        <v>121</v>
      </c>
      <c r="C584" s="4">
        <v>3466106</v>
      </c>
      <c r="D584" s="5" t="s">
        <v>979</v>
      </c>
      <c r="E584" s="4" t="s">
        <v>979</v>
      </c>
      <c r="F584" s="5" t="s">
        <v>427</v>
      </c>
      <c r="G584" s="51" t="s">
        <v>2432</v>
      </c>
      <c r="H584" s="55" t="s">
        <v>101</v>
      </c>
      <c r="I584" s="40">
        <v>403892.3076923</v>
      </c>
      <c r="J584" s="6"/>
    </row>
    <row r="585" spans="1:10" x14ac:dyDescent="0.3">
      <c r="A585" s="3" t="s">
        <v>126</v>
      </c>
      <c r="B585" s="4" t="s">
        <v>127</v>
      </c>
      <c r="C585" s="4">
        <v>3466106</v>
      </c>
      <c r="D585" s="5" t="s">
        <v>979</v>
      </c>
      <c r="E585" s="4" t="s">
        <v>979</v>
      </c>
      <c r="F585" s="5" t="s">
        <v>427</v>
      </c>
      <c r="G585" s="51" t="s">
        <v>2432</v>
      </c>
      <c r="H585" s="55" t="s">
        <v>101</v>
      </c>
      <c r="I585" s="40">
        <v>384600</v>
      </c>
      <c r="J585" s="6"/>
    </row>
    <row r="586" spans="1:10" x14ac:dyDescent="0.3">
      <c r="A586" s="3" t="s">
        <v>130</v>
      </c>
      <c r="B586" s="4" t="s">
        <v>131</v>
      </c>
      <c r="C586" s="4">
        <v>3466106</v>
      </c>
      <c r="D586" s="5" t="s">
        <v>979</v>
      </c>
      <c r="E586" s="4" t="s">
        <v>979</v>
      </c>
      <c r="F586" s="5" t="s">
        <v>427</v>
      </c>
      <c r="G586" s="51" t="s">
        <v>2432</v>
      </c>
      <c r="H586" s="55" t="s">
        <v>101</v>
      </c>
      <c r="I586" s="40">
        <v>379875</v>
      </c>
      <c r="J586" s="6"/>
    </row>
    <row r="587" spans="1:10" x14ac:dyDescent="0.3">
      <c r="A587" s="3" t="s">
        <v>102</v>
      </c>
      <c r="B587" s="4" t="s">
        <v>103</v>
      </c>
      <c r="C587" s="4">
        <v>3466106</v>
      </c>
      <c r="D587" s="5" t="s">
        <v>979</v>
      </c>
      <c r="E587" s="4" t="s">
        <v>979</v>
      </c>
      <c r="F587" s="5" t="s">
        <v>427</v>
      </c>
      <c r="G587" s="51" t="s">
        <v>2432</v>
      </c>
      <c r="H587" s="55" t="s">
        <v>101</v>
      </c>
      <c r="I587" s="40">
        <v>396823.90909089998</v>
      </c>
      <c r="J587" s="6"/>
    </row>
    <row r="588" spans="1:10" x14ac:dyDescent="0.3">
      <c r="A588" s="3" t="s">
        <v>108</v>
      </c>
      <c r="B588" s="4" t="s">
        <v>109</v>
      </c>
      <c r="C588" s="4">
        <v>3466106</v>
      </c>
      <c r="D588" s="5" t="s">
        <v>979</v>
      </c>
      <c r="E588" s="4" t="s">
        <v>979</v>
      </c>
      <c r="F588" s="5" t="s">
        <v>427</v>
      </c>
      <c r="G588" s="51" t="s">
        <v>2432</v>
      </c>
      <c r="H588" s="55" t="s">
        <v>146</v>
      </c>
      <c r="I588" s="40">
        <v>101238.46153850001</v>
      </c>
      <c r="J588" s="6"/>
    </row>
    <row r="589" spans="1:10" x14ac:dyDescent="0.3">
      <c r="A589" s="3" t="s">
        <v>149</v>
      </c>
      <c r="B589" s="4" t="s">
        <v>150</v>
      </c>
      <c r="C589" s="4">
        <v>3466106</v>
      </c>
      <c r="D589" s="5" t="s">
        <v>979</v>
      </c>
      <c r="E589" s="4" t="s">
        <v>979</v>
      </c>
      <c r="F589" s="5" t="s">
        <v>427</v>
      </c>
      <c r="G589" s="51" t="s">
        <v>2432</v>
      </c>
      <c r="H589" s="55" t="s">
        <v>146</v>
      </c>
      <c r="I589" s="40">
        <v>116700</v>
      </c>
      <c r="J589" s="6"/>
    </row>
    <row r="590" spans="1:10" x14ac:dyDescent="0.3">
      <c r="A590" s="3" t="s">
        <v>97</v>
      </c>
      <c r="B590" s="4" t="s">
        <v>98</v>
      </c>
      <c r="C590" s="4">
        <v>3466106</v>
      </c>
      <c r="D590" s="5" t="s">
        <v>979</v>
      </c>
      <c r="E590" s="4" t="s">
        <v>979</v>
      </c>
      <c r="F590" s="5" t="s">
        <v>427</v>
      </c>
      <c r="G590" s="51" t="s">
        <v>2432</v>
      </c>
      <c r="H590" s="55" t="s">
        <v>146</v>
      </c>
      <c r="I590" s="40">
        <v>102000</v>
      </c>
      <c r="J590" s="6"/>
    </row>
    <row r="591" spans="1:10" x14ac:dyDescent="0.3">
      <c r="A591" s="3" t="s">
        <v>120</v>
      </c>
      <c r="B591" s="4" t="s">
        <v>121</v>
      </c>
      <c r="C591" s="4">
        <v>3466106</v>
      </c>
      <c r="D591" s="5" t="s">
        <v>979</v>
      </c>
      <c r="E591" s="4" t="s">
        <v>979</v>
      </c>
      <c r="F591" s="5" t="s">
        <v>427</v>
      </c>
      <c r="G591" s="51" t="s">
        <v>2432</v>
      </c>
      <c r="H591" s="55" t="s">
        <v>146</v>
      </c>
      <c r="I591" s="40">
        <v>111153.3333333</v>
      </c>
      <c r="J591" s="6"/>
    </row>
    <row r="592" spans="1:10" x14ac:dyDescent="0.3">
      <c r="A592" s="3" t="s">
        <v>130</v>
      </c>
      <c r="B592" s="4" t="s">
        <v>131</v>
      </c>
      <c r="C592" s="4">
        <v>3466106</v>
      </c>
      <c r="D592" s="5" t="s">
        <v>979</v>
      </c>
      <c r="E592" s="4" t="s">
        <v>979</v>
      </c>
      <c r="F592" s="5" t="s">
        <v>427</v>
      </c>
      <c r="G592" s="51" t="s">
        <v>2432</v>
      </c>
      <c r="H592" s="55" t="s">
        <v>146</v>
      </c>
      <c r="I592" s="40">
        <v>116250</v>
      </c>
      <c r="J592" s="6"/>
    </row>
    <row r="593" spans="1:10" x14ac:dyDescent="0.3">
      <c r="A593" s="3" t="s">
        <v>102</v>
      </c>
      <c r="B593" s="4" t="s">
        <v>103</v>
      </c>
      <c r="C593" s="4">
        <v>3466106</v>
      </c>
      <c r="D593" s="5" t="s">
        <v>979</v>
      </c>
      <c r="E593" s="4" t="s">
        <v>979</v>
      </c>
      <c r="F593" s="5" t="s">
        <v>427</v>
      </c>
      <c r="G593" s="51" t="s">
        <v>2432</v>
      </c>
      <c r="H593" s="55" t="s">
        <v>146</v>
      </c>
      <c r="I593" s="40">
        <v>106250</v>
      </c>
      <c r="J593" s="6"/>
    </row>
    <row r="594" spans="1:10" x14ac:dyDescent="0.3">
      <c r="A594" s="3" t="s">
        <v>122</v>
      </c>
      <c r="B594" s="4" t="s">
        <v>123</v>
      </c>
      <c r="C594" s="4">
        <v>3466106</v>
      </c>
      <c r="D594" s="5" t="s">
        <v>979</v>
      </c>
      <c r="E594" s="4" t="s">
        <v>979</v>
      </c>
      <c r="F594" s="5" t="s">
        <v>427</v>
      </c>
      <c r="G594" s="51" t="s">
        <v>2432</v>
      </c>
      <c r="H594" s="55" t="s">
        <v>136</v>
      </c>
      <c r="I594" s="40">
        <v>2239500</v>
      </c>
      <c r="J594" s="6"/>
    </row>
    <row r="595" spans="1:10" x14ac:dyDescent="0.3">
      <c r="A595" s="3" t="s">
        <v>102</v>
      </c>
      <c r="B595" s="4" t="s">
        <v>103</v>
      </c>
      <c r="C595" s="4">
        <v>3466106</v>
      </c>
      <c r="D595" s="5" t="s">
        <v>979</v>
      </c>
      <c r="E595" s="4" t="s">
        <v>979</v>
      </c>
      <c r="F595" s="5" t="s">
        <v>427</v>
      </c>
      <c r="G595" s="51" t="s">
        <v>2432</v>
      </c>
      <c r="H595" s="55" t="s">
        <v>136</v>
      </c>
      <c r="I595" s="40">
        <v>1909966.6666667</v>
      </c>
      <c r="J595" s="6"/>
    </row>
    <row r="596" spans="1:10" x14ac:dyDescent="0.3">
      <c r="A596" s="7" t="s">
        <v>102</v>
      </c>
      <c r="B596" s="8" t="s">
        <v>103</v>
      </c>
      <c r="C596" s="8">
        <v>3466106</v>
      </c>
      <c r="D596" s="9" t="s">
        <v>980</v>
      </c>
      <c r="E596" s="8" t="s">
        <v>980</v>
      </c>
      <c r="F596" s="9" t="s">
        <v>579</v>
      </c>
      <c r="G596" s="52" t="s">
        <v>2461</v>
      </c>
      <c r="H596" s="56" t="s">
        <v>101</v>
      </c>
      <c r="I596" s="41">
        <v>29519.333333300001</v>
      </c>
      <c r="J596" s="6"/>
    </row>
    <row r="598" spans="1:10" s="81" customFormat="1" x14ac:dyDescent="0.25">
      <c r="A598" s="80" t="s">
        <v>215</v>
      </c>
      <c r="E598" s="82"/>
      <c r="F598" s="82"/>
      <c r="G598" s="83"/>
      <c r="H598" s="83"/>
    </row>
  </sheetData>
  <sortState ref="A10:I596">
    <sortCondition ref="D10:D596"/>
    <sortCondition ref="E10:E596"/>
    <sortCondition ref="H10:H596"/>
    <sortCondition ref="G10:G596"/>
    <sortCondition ref="B10:B596"/>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0" orientation="landscape" horizontalDpi="4294967294" verticalDpi="4294967294" r:id="rId1"/>
  <colBreaks count="1" manualBreakCount="1">
    <brk id="9" max="1048575" man="1"/>
  </colBreaks>
  <ignoredErrors>
    <ignoredError sqref="A10:I596"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757"/>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 style="2" bestFit="1" customWidth="1"/>
    <col min="5" max="5" width="28.140625" style="2" bestFit="1" customWidth="1"/>
    <col min="6" max="6" width="25.425781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2"/>
      <c r="B1" s="142"/>
      <c r="C1" s="142"/>
      <c r="D1" s="142"/>
      <c r="E1" s="142"/>
      <c r="F1" s="142"/>
      <c r="G1" s="142"/>
      <c r="H1" s="142"/>
      <c r="I1" s="142"/>
      <c r="J1" s="143" t="s">
        <v>34</v>
      </c>
    </row>
    <row r="2" spans="1:10" s="1" customFormat="1" ht="30.75" customHeight="1" x14ac:dyDescent="0.2">
      <c r="A2" s="142"/>
      <c r="B2" s="142"/>
      <c r="C2" s="142"/>
      <c r="D2" s="142"/>
      <c r="E2" s="142"/>
      <c r="F2" s="142"/>
      <c r="G2" s="142"/>
      <c r="H2" s="142"/>
      <c r="I2" s="142"/>
      <c r="J2" s="143"/>
    </row>
    <row r="3" spans="1:10" s="1" customFormat="1" ht="12" customHeight="1" x14ac:dyDescent="0.2">
      <c r="A3" s="132" t="str">
        <f>+Índice!A6</f>
        <v>Insumos y factores asociados a la producción agropecuaria: precio promedio por departamento - abril 2024</v>
      </c>
      <c r="B3" s="132"/>
      <c r="C3" s="132"/>
      <c r="D3" s="132"/>
      <c r="E3" s="132"/>
      <c r="F3" s="132"/>
      <c r="G3" s="132"/>
      <c r="H3" s="132"/>
      <c r="I3" s="132"/>
    </row>
    <row r="4" spans="1:10" s="1" customFormat="1" ht="17.100000000000001" customHeight="1" x14ac:dyDescent="0.2">
      <c r="A4" s="132"/>
      <c r="B4" s="132"/>
      <c r="C4" s="132"/>
      <c r="D4" s="132"/>
      <c r="E4" s="132"/>
      <c r="F4" s="132"/>
      <c r="G4" s="132"/>
      <c r="H4" s="132"/>
      <c r="I4" s="132"/>
    </row>
    <row r="5" spans="1:10" s="1" customFormat="1" ht="11.1" customHeight="1" x14ac:dyDescent="0.2">
      <c r="A5" s="133" t="s">
        <v>981</v>
      </c>
      <c r="B5" s="134"/>
      <c r="C5" s="134"/>
      <c r="D5" s="134"/>
      <c r="E5" s="134"/>
      <c r="F5" s="134"/>
      <c r="G5" s="134"/>
      <c r="H5" s="134"/>
      <c r="I5" s="135"/>
    </row>
    <row r="6" spans="1:10" s="1" customFormat="1" ht="12" customHeight="1" x14ac:dyDescent="0.2">
      <c r="A6" s="136"/>
      <c r="B6" s="137"/>
      <c r="C6" s="137"/>
      <c r="D6" s="137"/>
      <c r="E6" s="137"/>
      <c r="F6" s="137"/>
      <c r="G6" s="137"/>
      <c r="H6" s="137"/>
      <c r="I6" s="138"/>
    </row>
    <row r="7" spans="1:10" s="1" customFormat="1" ht="12" customHeight="1" x14ac:dyDescent="0.2">
      <c r="A7" s="139"/>
      <c r="B7" s="140"/>
      <c r="C7" s="140"/>
      <c r="D7" s="140"/>
      <c r="E7" s="140"/>
      <c r="F7" s="140"/>
      <c r="G7" s="140"/>
      <c r="H7" s="140"/>
      <c r="I7" s="141"/>
    </row>
    <row r="8" spans="1:10" s="1" customFormat="1" ht="12" x14ac:dyDescent="0.2">
      <c r="G8" s="49"/>
      <c r="H8" s="49"/>
    </row>
    <row r="9" spans="1:10" s="47" customFormat="1" ht="40.5" customHeight="1" x14ac:dyDescent="0.3">
      <c r="A9" s="74" t="s">
        <v>63</v>
      </c>
      <c r="B9" s="75" t="s">
        <v>68</v>
      </c>
      <c r="C9" s="87" t="s">
        <v>96</v>
      </c>
      <c r="D9" s="75" t="s">
        <v>72</v>
      </c>
      <c r="E9" s="75" t="s">
        <v>82</v>
      </c>
      <c r="F9" s="75" t="s">
        <v>84</v>
      </c>
      <c r="G9" s="75" t="s">
        <v>86</v>
      </c>
      <c r="H9" s="75" t="s">
        <v>90</v>
      </c>
      <c r="I9" s="76" t="s">
        <v>92</v>
      </c>
    </row>
    <row r="10" spans="1:10" x14ac:dyDescent="0.3">
      <c r="A10" s="3" t="s">
        <v>108</v>
      </c>
      <c r="B10" s="4" t="s">
        <v>109</v>
      </c>
      <c r="C10" s="4">
        <v>2331902</v>
      </c>
      <c r="D10" s="5" t="s">
        <v>982</v>
      </c>
      <c r="E10" s="4" t="s">
        <v>983</v>
      </c>
      <c r="F10" s="5" t="s">
        <v>984</v>
      </c>
      <c r="G10" s="51">
        <v>1773</v>
      </c>
      <c r="H10" s="55" t="s">
        <v>465</v>
      </c>
      <c r="I10" s="40">
        <v>97405</v>
      </c>
      <c r="J10" s="6"/>
    </row>
    <row r="11" spans="1:10" x14ac:dyDescent="0.3">
      <c r="A11" s="3" t="s">
        <v>108</v>
      </c>
      <c r="B11" s="4" t="s">
        <v>109</v>
      </c>
      <c r="C11" s="4">
        <v>2331902</v>
      </c>
      <c r="D11" s="5" t="s">
        <v>985</v>
      </c>
      <c r="E11" s="4" t="s">
        <v>986</v>
      </c>
      <c r="F11" s="5" t="s">
        <v>987</v>
      </c>
      <c r="G11" s="51">
        <v>5933</v>
      </c>
      <c r="H11" s="55" t="s">
        <v>465</v>
      </c>
      <c r="I11" s="40">
        <v>86350</v>
      </c>
      <c r="J11" s="6"/>
    </row>
    <row r="12" spans="1:10" x14ac:dyDescent="0.3">
      <c r="A12" s="3" t="s">
        <v>120</v>
      </c>
      <c r="B12" s="4" t="s">
        <v>121</v>
      </c>
      <c r="C12" s="4">
        <v>2331902</v>
      </c>
      <c r="D12" s="5" t="s">
        <v>985</v>
      </c>
      <c r="E12" s="4" t="s">
        <v>986</v>
      </c>
      <c r="F12" s="5" t="s">
        <v>987</v>
      </c>
      <c r="G12" s="51">
        <v>5933</v>
      </c>
      <c r="H12" s="55" t="s">
        <v>465</v>
      </c>
      <c r="I12" s="40">
        <v>82250</v>
      </c>
      <c r="J12" s="6"/>
    </row>
    <row r="13" spans="1:10" x14ac:dyDescent="0.3">
      <c r="A13" s="3" t="s">
        <v>134</v>
      </c>
      <c r="B13" s="4" t="s">
        <v>135</v>
      </c>
      <c r="C13" s="4">
        <v>2331902</v>
      </c>
      <c r="D13" s="5" t="s">
        <v>985</v>
      </c>
      <c r="E13" s="4" t="s">
        <v>986</v>
      </c>
      <c r="F13" s="5" t="s">
        <v>987</v>
      </c>
      <c r="G13" s="51">
        <v>5933</v>
      </c>
      <c r="H13" s="55" t="s">
        <v>465</v>
      </c>
      <c r="I13" s="40">
        <v>81333.333333300005</v>
      </c>
      <c r="J13" s="6"/>
    </row>
    <row r="14" spans="1:10" x14ac:dyDescent="0.3">
      <c r="A14" s="3" t="s">
        <v>108</v>
      </c>
      <c r="B14" s="4" t="s">
        <v>109</v>
      </c>
      <c r="C14" s="4">
        <v>2331902</v>
      </c>
      <c r="D14" s="5" t="s">
        <v>985</v>
      </c>
      <c r="E14" s="4" t="s">
        <v>988</v>
      </c>
      <c r="F14" s="5" t="s">
        <v>989</v>
      </c>
      <c r="G14" s="51">
        <v>8596</v>
      </c>
      <c r="H14" s="55" t="s">
        <v>465</v>
      </c>
      <c r="I14" s="40">
        <v>85900</v>
      </c>
      <c r="J14" s="6"/>
    </row>
    <row r="15" spans="1:10" x14ac:dyDescent="0.3">
      <c r="A15" s="3" t="s">
        <v>130</v>
      </c>
      <c r="B15" s="4" t="s">
        <v>131</v>
      </c>
      <c r="C15" s="4">
        <v>2331902</v>
      </c>
      <c r="D15" s="5" t="s">
        <v>985</v>
      </c>
      <c r="E15" s="4" t="s">
        <v>988</v>
      </c>
      <c r="F15" s="5" t="s">
        <v>989</v>
      </c>
      <c r="G15" s="51">
        <v>8596</v>
      </c>
      <c r="H15" s="55" t="s">
        <v>465</v>
      </c>
      <c r="I15" s="40">
        <v>85333.333333300005</v>
      </c>
      <c r="J15" s="6"/>
    </row>
    <row r="16" spans="1:10" x14ac:dyDescent="0.3">
      <c r="A16" s="3" t="s">
        <v>108</v>
      </c>
      <c r="B16" s="4" t="s">
        <v>109</v>
      </c>
      <c r="C16" s="4">
        <v>2331902</v>
      </c>
      <c r="D16" s="5" t="s">
        <v>985</v>
      </c>
      <c r="E16" s="4" t="s">
        <v>990</v>
      </c>
      <c r="F16" s="5" t="s">
        <v>991</v>
      </c>
      <c r="G16" s="51">
        <v>5303</v>
      </c>
      <c r="H16" s="55" t="s">
        <v>465</v>
      </c>
      <c r="I16" s="40">
        <v>86970.833333300005</v>
      </c>
      <c r="J16" s="6"/>
    </row>
    <row r="17" spans="1:10" x14ac:dyDescent="0.3">
      <c r="A17" s="3" t="s">
        <v>116</v>
      </c>
      <c r="B17" s="4" t="s">
        <v>117</v>
      </c>
      <c r="C17" s="4">
        <v>2331902</v>
      </c>
      <c r="D17" s="5" t="s">
        <v>985</v>
      </c>
      <c r="E17" s="4" t="s">
        <v>990</v>
      </c>
      <c r="F17" s="5" t="s">
        <v>991</v>
      </c>
      <c r="G17" s="51">
        <v>5303</v>
      </c>
      <c r="H17" s="55" t="s">
        <v>465</v>
      </c>
      <c r="I17" s="40">
        <v>88233.333333300005</v>
      </c>
      <c r="J17" s="6"/>
    </row>
    <row r="18" spans="1:10" x14ac:dyDescent="0.3">
      <c r="A18" s="3" t="s">
        <v>97</v>
      </c>
      <c r="B18" s="4" t="s">
        <v>98</v>
      </c>
      <c r="C18" s="4">
        <v>2331902</v>
      </c>
      <c r="D18" s="5" t="s">
        <v>985</v>
      </c>
      <c r="E18" s="4" t="s">
        <v>990</v>
      </c>
      <c r="F18" s="5" t="s">
        <v>991</v>
      </c>
      <c r="G18" s="51">
        <v>5303</v>
      </c>
      <c r="H18" s="55" t="s">
        <v>465</v>
      </c>
      <c r="I18" s="40">
        <v>86666.666666699995</v>
      </c>
      <c r="J18" s="6"/>
    </row>
    <row r="19" spans="1:10" x14ac:dyDescent="0.3">
      <c r="A19" s="3" t="s">
        <v>120</v>
      </c>
      <c r="B19" s="4" t="s">
        <v>121</v>
      </c>
      <c r="C19" s="4">
        <v>2331902</v>
      </c>
      <c r="D19" s="5" t="s">
        <v>985</v>
      </c>
      <c r="E19" s="4" t="s">
        <v>990</v>
      </c>
      <c r="F19" s="5" t="s">
        <v>991</v>
      </c>
      <c r="G19" s="51">
        <v>5303</v>
      </c>
      <c r="H19" s="55" t="s">
        <v>465</v>
      </c>
      <c r="I19" s="40">
        <v>99693.5</v>
      </c>
      <c r="J19" s="6"/>
    </row>
    <row r="20" spans="1:10" x14ac:dyDescent="0.3">
      <c r="A20" s="3" t="s">
        <v>124</v>
      </c>
      <c r="B20" s="4" t="s">
        <v>125</v>
      </c>
      <c r="C20" s="4">
        <v>2331902</v>
      </c>
      <c r="D20" s="5" t="s">
        <v>985</v>
      </c>
      <c r="E20" s="4" t="s">
        <v>990</v>
      </c>
      <c r="F20" s="5" t="s">
        <v>991</v>
      </c>
      <c r="G20" s="51">
        <v>5303</v>
      </c>
      <c r="H20" s="55" t="s">
        <v>465</v>
      </c>
      <c r="I20" s="40">
        <v>92428.5</v>
      </c>
      <c r="J20" s="6"/>
    </row>
    <row r="21" spans="1:10" x14ac:dyDescent="0.3">
      <c r="A21" s="3" t="s">
        <v>130</v>
      </c>
      <c r="B21" s="4" t="s">
        <v>131</v>
      </c>
      <c r="C21" s="4">
        <v>2331902</v>
      </c>
      <c r="D21" s="5" t="s">
        <v>985</v>
      </c>
      <c r="E21" s="4" t="s">
        <v>990</v>
      </c>
      <c r="F21" s="5" t="s">
        <v>991</v>
      </c>
      <c r="G21" s="51">
        <v>5303</v>
      </c>
      <c r="H21" s="55" t="s">
        <v>465</v>
      </c>
      <c r="I21" s="40">
        <v>87250</v>
      </c>
      <c r="J21" s="6"/>
    </row>
    <row r="22" spans="1:10" x14ac:dyDescent="0.3">
      <c r="A22" s="3" t="s">
        <v>102</v>
      </c>
      <c r="B22" s="4" t="s">
        <v>103</v>
      </c>
      <c r="C22" s="4">
        <v>2331902</v>
      </c>
      <c r="D22" s="5" t="s">
        <v>985</v>
      </c>
      <c r="E22" s="4" t="s">
        <v>990</v>
      </c>
      <c r="F22" s="5" t="s">
        <v>991</v>
      </c>
      <c r="G22" s="51">
        <v>5303</v>
      </c>
      <c r="H22" s="55" t="s">
        <v>465</v>
      </c>
      <c r="I22" s="40">
        <v>83750</v>
      </c>
      <c r="J22" s="6"/>
    </row>
    <row r="23" spans="1:10" x14ac:dyDescent="0.3">
      <c r="A23" s="3" t="s">
        <v>108</v>
      </c>
      <c r="B23" s="4" t="s">
        <v>109</v>
      </c>
      <c r="C23" s="4">
        <v>2331902</v>
      </c>
      <c r="D23" s="5" t="s">
        <v>985</v>
      </c>
      <c r="E23" s="4" t="s">
        <v>992</v>
      </c>
      <c r="F23" s="5" t="s">
        <v>989</v>
      </c>
      <c r="G23" s="51">
        <v>6526</v>
      </c>
      <c r="H23" s="55" t="s">
        <v>465</v>
      </c>
      <c r="I23" s="40">
        <v>84600</v>
      </c>
      <c r="J23" s="6"/>
    </row>
    <row r="24" spans="1:10" x14ac:dyDescent="0.3">
      <c r="A24" s="3" t="s">
        <v>120</v>
      </c>
      <c r="B24" s="4" t="s">
        <v>121</v>
      </c>
      <c r="C24" s="4">
        <v>2331902</v>
      </c>
      <c r="D24" s="5" t="s">
        <v>985</v>
      </c>
      <c r="E24" s="4" t="s">
        <v>992</v>
      </c>
      <c r="F24" s="5" t="s">
        <v>989</v>
      </c>
      <c r="G24" s="51">
        <v>6526</v>
      </c>
      <c r="H24" s="55" t="s">
        <v>465</v>
      </c>
      <c r="I24" s="40">
        <v>88250</v>
      </c>
      <c r="J24" s="6"/>
    </row>
    <row r="25" spans="1:10" x14ac:dyDescent="0.3">
      <c r="A25" s="3" t="s">
        <v>124</v>
      </c>
      <c r="B25" s="4" t="s">
        <v>125</v>
      </c>
      <c r="C25" s="4">
        <v>2331902</v>
      </c>
      <c r="D25" s="5" t="s">
        <v>985</v>
      </c>
      <c r="E25" s="4" t="s">
        <v>992</v>
      </c>
      <c r="F25" s="5" t="s">
        <v>989</v>
      </c>
      <c r="G25" s="51">
        <v>6526</v>
      </c>
      <c r="H25" s="55" t="s">
        <v>465</v>
      </c>
      <c r="I25" s="40">
        <v>80398.75</v>
      </c>
      <c r="J25" s="6"/>
    </row>
    <row r="26" spans="1:10" x14ac:dyDescent="0.3">
      <c r="A26" s="3" t="s">
        <v>132</v>
      </c>
      <c r="B26" s="4" t="s">
        <v>133</v>
      </c>
      <c r="C26" s="4">
        <v>2331902</v>
      </c>
      <c r="D26" s="5" t="s">
        <v>985</v>
      </c>
      <c r="E26" s="4" t="s">
        <v>992</v>
      </c>
      <c r="F26" s="5" t="s">
        <v>989</v>
      </c>
      <c r="G26" s="51">
        <v>6526</v>
      </c>
      <c r="H26" s="55" t="s">
        <v>465</v>
      </c>
      <c r="I26" s="40">
        <v>84800</v>
      </c>
      <c r="J26" s="6"/>
    </row>
    <row r="27" spans="1:10" x14ac:dyDescent="0.3">
      <c r="A27" s="3" t="s">
        <v>134</v>
      </c>
      <c r="B27" s="4" t="s">
        <v>135</v>
      </c>
      <c r="C27" s="4">
        <v>2331902</v>
      </c>
      <c r="D27" s="5" t="s">
        <v>985</v>
      </c>
      <c r="E27" s="4" t="s">
        <v>992</v>
      </c>
      <c r="F27" s="5" t="s">
        <v>989</v>
      </c>
      <c r="G27" s="51">
        <v>6526</v>
      </c>
      <c r="H27" s="55" t="s">
        <v>465</v>
      </c>
      <c r="I27" s="40">
        <v>78000</v>
      </c>
      <c r="J27" s="6"/>
    </row>
    <row r="28" spans="1:10" x14ac:dyDescent="0.3">
      <c r="A28" s="3" t="s">
        <v>108</v>
      </c>
      <c r="B28" s="4" t="s">
        <v>109</v>
      </c>
      <c r="C28" s="4">
        <v>2331902</v>
      </c>
      <c r="D28" s="5" t="s">
        <v>985</v>
      </c>
      <c r="E28" s="4" t="s">
        <v>993</v>
      </c>
      <c r="F28" s="5" t="s">
        <v>984</v>
      </c>
      <c r="G28" s="51">
        <v>6395</v>
      </c>
      <c r="H28" s="55" t="s">
        <v>465</v>
      </c>
      <c r="I28" s="40">
        <v>88649.666666699995</v>
      </c>
      <c r="J28" s="6"/>
    </row>
    <row r="29" spans="1:10" x14ac:dyDescent="0.3">
      <c r="A29" s="3" t="s">
        <v>128</v>
      </c>
      <c r="B29" s="4" t="s">
        <v>129</v>
      </c>
      <c r="C29" s="4">
        <v>2331902</v>
      </c>
      <c r="D29" s="5" t="s">
        <v>985</v>
      </c>
      <c r="E29" s="4" t="s">
        <v>994</v>
      </c>
      <c r="F29" s="5" t="s">
        <v>995</v>
      </c>
      <c r="G29" s="51">
        <v>5150</v>
      </c>
      <c r="H29" s="55" t="s">
        <v>465</v>
      </c>
      <c r="I29" s="40">
        <v>84166.666666699995</v>
      </c>
      <c r="J29" s="6"/>
    </row>
    <row r="30" spans="1:10" x14ac:dyDescent="0.3">
      <c r="A30" s="3" t="s">
        <v>134</v>
      </c>
      <c r="B30" s="4" t="s">
        <v>135</v>
      </c>
      <c r="C30" s="4">
        <v>2331902</v>
      </c>
      <c r="D30" s="5" t="s">
        <v>985</v>
      </c>
      <c r="E30" s="4" t="s">
        <v>994</v>
      </c>
      <c r="F30" s="5" t="s">
        <v>995</v>
      </c>
      <c r="G30" s="51">
        <v>5150</v>
      </c>
      <c r="H30" s="55" t="s">
        <v>465</v>
      </c>
      <c r="I30" s="40">
        <v>82580</v>
      </c>
      <c r="J30" s="6"/>
    </row>
    <row r="31" spans="1:10" x14ac:dyDescent="0.3">
      <c r="A31" s="3" t="s">
        <v>108</v>
      </c>
      <c r="B31" s="4" t="s">
        <v>109</v>
      </c>
      <c r="C31" s="4">
        <v>2331902</v>
      </c>
      <c r="D31" s="5" t="s">
        <v>996</v>
      </c>
      <c r="E31" s="4" t="s">
        <v>997</v>
      </c>
      <c r="F31" s="5" t="s">
        <v>995</v>
      </c>
      <c r="G31" s="51">
        <v>10892</v>
      </c>
      <c r="H31" s="55" t="s">
        <v>465</v>
      </c>
      <c r="I31" s="40">
        <v>82875</v>
      </c>
      <c r="J31" s="6"/>
    </row>
    <row r="32" spans="1:10" x14ac:dyDescent="0.3">
      <c r="A32" s="3" t="s">
        <v>116</v>
      </c>
      <c r="B32" s="4" t="s">
        <v>117</v>
      </c>
      <c r="C32" s="4">
        <v>2331902</v>
      </c>
      <c r="D32" s="5" t="s">
        <v>996</v>
      </c>
      <c r="E32" s="4" t="s">
        <v>997</v>
      </c>
      <c r="F32" s="5" t="s">
        <v>995</v>
      </c>
      <c r="G32" s="51">
        <v>10892</v>
      </c>
      <c r="H32" s="55" t="s">
        <v>465</v>
      </c>
      <c r="I32" s="40">
        <v>84400</v>
      </c>
      <c r="J32" s="6"/>
    </row>
    <row r="33" spans="1:10" x14ac:dyDescent="0.3">
      <c r="A33" s="3" t="s">
        <v>118</v>
      </c>
      <c r="B33" s="4" t="s">
        <v>119</v>
      </c>
      <c r="C33" s="4">
        <v>2331902</v>
      </c>
      <c r="D33" s="5" t="s">
        <v>996</v>
      </c>
      <c r="E33" s="4" t="s">
        <v>997</v>
      </c>
      <c r="F33" s="5" t="s">
        <v>995</v>
      </c>
      <c r="G33" s="51">
        <v>10892</v>
      </c>
      <c r="H33" s="55" t="s">
        <v>465</v>
      </c>
      <c r="I33" s="40">
        <v>81600</v>
      </c>
      <c r="J33" s="6"/>
    </row>
    <row r="34" spans="1:10" x14ac:dyDescent="0.3">
      <c r="A34" s="3" t="s">
        <v>97</v>
      </c>
      <c r="B34" s="4" t="s">
        <v>98</v>
      </c>
      <c r="C34" s="4">
        <v>2331902</v>
      </c>
      <c r="D34" s="5" t="s">
        <v>996</v>
      </c>
      <c r="E34" s="4" t="s">
        <v>997</v>
      </c>
      <c r="F34" s="5" t="s">
        <v>995</v>
      </c>
      <c r="G34" s="51">
        <v>10892</v>
      </c>
      <c r="H34" s="55" t="s">
        <v>465</v>
      </c>
      <c r="I34" s="40">
        <v>83880</v>
      </c>
      <c r="J34" s="6"/>
    </row>
    <row r="35" spans="1:10" x14ac:dyDescent="0.3">
      <c r="A35" s="3" t="s">
        <v>120</v>
      </c>
      <c r="B35" s="4" t="s">
        <v>121</v>
      </c>
      <c r="C35" s="4">
        <v>2331902</v>
      </c>
      <c r="D35" s="5" t="s">
        <v>996</v>
      </c>
      <c r="E35" s="4" t="s">
        <v>997</v>
      </c>
      <c r="F35" s="5" t="s">
        <v>995</v>
      </c>
      <c r="G35" s="51">
        <v>10892</v>
      </c>
      <c r="H35" s="55" t="s">
        <v>465</v>
      </c>
      <c r="I35" s="40">
        <v>87150</v>
      </c>
      <c r="J35" s="6"/>
    </row>
    <row r="36" spans="1:10" x14ac:dyDescent="0.3">
      <c r="A36" s="3" t="s">
        <v>126</v>
      </c>
      <c r="B36" s="4" t="s">
        <v>127</v>
      </c>
      <c r="C36" s="4">
        <v>2331902</v>
      </c>
      <c r="D36" s="5" t="s">
        <v>996</v>
      </c>
      <c r="E36" s="4" t="s">
        <v>997</v>
      </c>
      <c r="F36" s="5" t="s">
        <v>995</v>
      </c>
      <c r="G36" s="51">
        <v>10892</v>
      </c>
      <c r="H36" s="55" t="s">
        <v>465</v>
      </c>
      <c r="I36" s="40">
        <v>81200</v>
      </c>
      <c r="J36" s="6"/>
    </row>
    <row r="37" spans="1:10" x14ac:dyDescent="0.3">
      <c r="A37" s="3" t="s">
        <v>128</v>
      </c>
      <c r="B37" s="4" t="s">
        <v>129</v>
      </c>
      <c r="C37" s="4">
        <v>2331902</v>
      </c>
      <c r="D37" s="5" t="s">
        <v>996</v>
      </c>
      <c r="E37" s="4" t="s">
        <v>997</v>
      </c>
      <c r="F37" s="5" t="s">
        <v>995</v>
      </c>
      <c r="G37" s="51">
        <v>10892</v>
      </c>
      <c r="H37" s="55" t="s">
        <v>465</v>
      </c>
      <c r="I37" s="40">
        <v>85833.333333300005</v>
      </c>
      <c r="J37" s="6"/>
    </row>
    <row r="38" spans="1:10" x14ac:dyDescent="0.3">
      <c r="A38" s="3" t="s">
        <v>130</v>
      </c>
      <c r="B38" s="4" t="s">
        <v>131</v>
      </c>
      <c r="C38" s="4">
        <v>2331902</v>
      </c>
      <c r="D38" s="5" t="s">
        <v>996</v>
      </c>
      <c r="E38" s="4" t="s">
        <v>997</v>
      </c>
      <c r="F38" s="5" t="s">
        <v>995</v>
      </c>
      <c r="G38" s="51">
        <v>10892</v>
      </c>
      <c r="H38" s="55" t="s">
        <v>465</v>
      </c>
      <c r="I38" s="40">
        <v>88000</v>
      </c>
      <c r="J38" s="6"/>
    </row>
    <row r="39" spans="1:10" x14ac:dyDescent="0.3">
      <c r="A39" s="3" t="s">
        <v>132</v>
      </c>
      <c r="B39" s="4" t="s">
        <v>133</v>
      </c>
      <c r="C39" s="4">
        <v>2331902</v>
      </c>
      <c r="D39" s="5" t="s">
        <v>996</v>
      </c>
      <c r="E39" s="4" t="s">
        <v>997</v>
      </c>
      <c r="F39" s="5" t="s">
        <v>995</v>
      </c>
      <c r="G39" s="51">
        <v>10892</v>
      </c>
      <c r="H39" s="55" t="s">
        <v>465</v>
      </c>
      <c r="I39" s="40">
        <v>79771.4285714</v>
      </c>
      <c r="J39" s="6"/>
    </row>
    <row r="40" spans="1:10" x14ac:dyDescent="0.3">
      <c r="A40" s="3" t="s">
        <v>102</v>
      </c>
      <c r="B40" s="4" t="s">
        <v>103</v>
      </c>
      <c r="C40" s="4">
        <v>2331902</v>
      </c>
      <c r="D40" s="5" t="s">
        <v>996</v>
      </c>
      <c r="E40" s="4" t="s">
        <v>997</v>
      </c>
      <c r="F40" s="5" t="s">
        <v>995</v>
      </c>
      <c r="G40" s="51">
        <v>10892</v>
      </c>
      <c r="H40" s="55" t="s">
        <v>465</v>
      </c>
      <c r="I40" s="40">
        <v>86500</v>
      </c>
      <c r="J40" s="6"/>
    </row>
    <row r="41" spans="1:10" x14ac:dyDescent="0.3">
      <c r="A41" s="3" t="s">
        <v>134</v>
      </c>
      <c r="B41" s="4" t="s">
        <v>135</v>
      </c>
      <c r="C41" s="4">
        <v>2331902</v>
      </c>
      <c r="D41" s="5" t="s">
        <v>996</v>
      </c>
      <c r="E41" s="4" t="s">
        <v>997</v>
      </c>
      <c r="F41" s="5" t="s">
        <v>995</v>
      </c>
      <c r="G41" s="51">
        <v>10892</v>
      </c>
      <c r="H41" s="55" t="s">
        <v>465</v>
      </c>
      <c r="I41" s="40">
        <v>80525</v>
      </c>
      <c r="J41" s="6"/>
    </row>
    <row r="42" spans="1:10" x14ac:dyDescent="0.3">
      <c r="A42" s="3" t="s">
        <v>108</v>
      </c>
      <c r="B42" s="4" t="s">
        <v>109</v>
      </c>
      <c r="C42" s="4">
        <v>2331902</v>
      </c>
      <c r="D42" s="5" t="s">
        <v>998</v>
      </c>
      <c r="E42" s="4" t="s">
        <v>999</v>
      </c>
      <c r="F42" s="5" t="s">
        <v>987</v>
      </c>
      <c r="G42" s="51">
        <v>5951</v>
      </c>
      <c r="H42" s="55" t="s">
        <v>465</v>
      </c>
      <c r="I42" s="40">
        <v>88150</v>
      </c>
      <c r="J42" s="6"/>
    </row>
    <row r="43" spans="1:10" x14ac:dyDescent="0.3">
      <c r="A43" s="3" t="s">
        <v>120</v>
      </c>
      <c r="B43" s="4" t="s">
        <v>121</v>
      </c>
      <c r="C43" s="4">
        <v>2331902</v>
      </c>
      <c r="D43" s="5" t="s">
        <v>998</v>
      </c>
      <c r="E43" s="4" t="s">
        <v>999</v>
      </c>
      <c r="F43" s="5" t="s">
        <v>987</v>
      </c>
      <c r="G43" s="51">
        <v>5951</v>
      </c>
      <c r="H43" s="55" t="s">
        <v>465</v>
      </c>
      <c r="I43" s="40">
        <v>93500</v>
      </c>
      <c r="J43" s="6"/>
    </row>
    <row r="44" spans="1:10" x14ac:dyDescent="0.3">
      <c r="A44" s="3" t="s">
        <v>134</v>
      </c>
      <c r="B44" s="4" t="s">
        <v>135</v>
      </c>
      <c r="C44" s="4">
        <v>2331902</v>
      </c>
      <c r="D44" s="5" t="s">
        <v>998</v>
      </c>
      <c r="E44" s="4" t="s">
        <v>999</v>
      </c>
      <c r="F44" s="5" t="s">
        <v>987</v>
      </c>
      <c r="G44" s="51">
        <v>5951</v>
      </c>
      <c r="H44" s="55" t="s">
        <v>465</v>
      </c>
      <c r="I44" s="40">
        <v>89075</v>
      </c>
      <c r="J44" s="6"/>
    </row>
    <row r="45" spans="1:10" x14ac:dyDescent="0.3">
      <c r="A45" s="3" t="s">
        <v>108</v>
      </c>
      <c r="B45" s="4" t="s">
        <v>109</v>
      </c>
      <c r="C45" s="4">
        <v>2331902</v>
      </c>
      <c r="D45" s="5" t="s">
        <v>998</v>
      </c>
      <c r="E45" s="4" t="s">
        <v>1000</v>
      </c>
      <c r="F45" s="5" t="s">
        <v>989</v>
      </c>
      <c r="G45" s="51">
        <v>8591</v>
      </c>
      <c r="H45" s="55" t="s">
        <v>465</v>
      </c>
      <c r="I45" s="40">
        <v>94650</v>
      </c>
      <c r="J45" s="6"/>
    </row>
    <row r="46" spans="1:10" x14ac:dyDescent="0.3">
      <c r="A46" s="3" t="s">
        <v>116</v>
      </c>
      <c r="B46" s="4" t="s">
        <v>117</v>
      </c>
      <c r="C46" s="4">
        <v>2331902</v>
      </c>
      <c r="D46" s="5" t="s">
        <v>998</v>
      </c>
      <c r="E46" s="4" t="s">
        <v>1000</v>
      </c>
      <c r="F46" s="5" t="s">
        <v>989</v>
      </c>
      <c r="G46" s="51">
        <v>8591</v>
      </c>
      <c r="H46" s="55" t="s">
        <v>465</v>
      </c>
      <c r="I46" s="40">
        <v>104150</v>
      </c>
      <c r="J46" s="6"/>
    </row>
    <row r="47" spans="1:10" x14ac:dyDescent="0.3">
      <c r="A47" s="3" t="s">
        <v>130</v>
      </c>
      <c r="B47" s="4" t="s">
        <v>131</v>
      </c>
      <c r="C47" s="4">
        <v>2331902</v>
      </c>
      <c r="D47" s="5" t="s">
        <v>998</v>
      </c>
      <c r="E47" s="4" t="s">
        <v>1000</v>
      </c>
      <c r="F47" s="5" t="s">
        <v>989</v>
      </c>
      <c r="G47" s="51">
        <v>8591</v>
      </c>
      <c r="H47" s="55" t="s">
        <v>465</v>
      </c>
      <c r="I47" s="40">
        <v>97600</v>
      </c>
      <c r="J47" s="6"/>
    </row>
    <row r="48" spans="1:10" x14ac:dyDescent="0.3">
      <c r="A48" s="3" t="s">
        <v>134</v>
      </c>
      <c r="B48" s="4" t="s">
        <v>135</v>
      </c>
      <c r="C48" s="4">
        <v>2331902</v>
      </c>
      <c r="D48" s="5" t="s">
        <v>998</v>
      </c>
      <c r="E48" s="4" t="s">
        <v>1000</v>
      </c>
      <c r="F48" s="5" t="s">
        <v>989</v>
      </c>
      <c r="G48" s="51">
        <v>8591</v>
      </c>
      <c r="H48" s="55" t="s">
        <v>465</v>
      </c>
      <c r="I48" s="40">
        <v>87000</v>
      </c>
      <c r="J48" s="6"/>
    </row>
    <row r="49" spans="1:10" x14ac:dyDescent="0.3">
      <c r="A49" s="3" t="s">
        <v>97</v>
      </c>
      <c r="B49" s="4" t="s">
        <v>98</v>
      </c>
      <c r="C49" s="4">
        <v>2331902</v>
      </c>
      <c r="D49" s="5" t="s">
        <v>998</v>
      </c>
      <c r="E49" s="4" t="s">
        <v>1001</v>
      </c>
      <c r="F49" s="5" t="s">
        <v>991</v>
      </c>
      <c r="G49" s="51">
        <v>18451</v>
      </c>
      <c r="H49" s="55" t="s">
        <v>465</v>
      </c>
      <c r="I49" s="40">
        <v>87333.333333300005</v>
      </c>
      <c r="J49" s="6"/>
    </row>
    <row r="50" spans="1:10" x14ac:dyDescent="0.3">
      <c r="A50" s="3" t="s">
        <v>134</v>
      </c>
      <c r="B50" s="4" t="s">
        <v>135</v>
      </c>
      <c r="C50" s="4">
        <v>2331902</v>
      </c>
      <c r="D50" s="5" t="s">
        <v>998</v>
      </c>
      <c r="E50" s="4" t="s">
        <v>1001</v>
      </c>
      <c r="F50" s="5" t="s">
        <v>991</v>
      </c>
      <c r="G50" s="51">
        <v>18451</v>
      </c>
      <c r="H50" s="55" t="s">
        <v>465</v>
      </c>
      <c r="I50" s="40">
        <v>86650</v>
      </c>
      <c r="J50" s="6"/>
    </row>
    <row r="51" spans="1:10" x14ac:dyDescent="0.3">
      <c r="A51" s="3" t="s">
        <v>108</v>
      </c>
      <c r="B51" s="4" t="s">
        <v>109</v>
      </c>
      <c r="C51" s="4">
        <v>2331902</v>
      </c>
      <c r="D51" s="5" t="s">
        <v>998</v>
      </c>
      <c r="E51" s="4" t="s">
        <v>1002</v>
      </c>
      <c r="F51" s="5" t="s">
        <v>991</v>
      </c>
      <c r="G51" s="51">
        <v>5302</v>
      </c>
      <c r="H51" s="55" t="s">
        <v>465</v>
      </c>
      <c r="I51" s="40">
        <v>95637.7</v>
      </c>
      <c r="J51" s="6"/>
    </row>
    <row r="52" spans="1:10" x14ac:dyDescent="0.3">
      <c r="A52" s="3" t="s">
        <v>114</v>
      </c>
      <c r="B52" s="4" t="s">
        <v>115</v>
      </c>
      <c r="C52" s="4">
        <v>2331902</v>
      </c>
      <c r="D52" s="5" t="s">
        <v>998</v>
      </c>
      <c r="E52" s="4" t="s">
        <v>1002</v>
      </c>
      <c r="F52" s="5" t="s">
        <v>991</v>
      </c>
      <c r="G52" s="51">
        <v>5302</v>
      </c>
      <c r="H52" s="55" t="s">
        <v>465</v>
      </c>
      <c r="I52" s="40">
        <v>95300</v>
      </c>
      <c r="J52" s="6"/>
    </row>
    <row r="53" spans="1:10" x14ac:dyDescent="0.3">
      <c r="A53" s="3" t="s">
        <v>116</v>
      </c>
      <c r="B53" s="4" t="s">
        <v>117</v>
      </c>
      <c r="C53" s="4">
        <v>2331902</v>
      </c>
      <c r="D53" s="5" t="s">
        <v>998</v>
      </c>
      <c r="E53" s="4" t="s">
        <v>1002</v>
      </c>
      <c r="F53" s="5" t="s">
        <v>991</v>
      </c>
      <c r="G53" s="51">
        <v>5302</v>
      </c>
      <c r="H53" s="55" t="s">
        <v>465</v>
      </c>
      <c r="I53" s="40">
        <v>100433.3333333</v>
      </c>
      <c r="J53" s="6"/>
    </row>
    <row r="54" spans="1:10" x14ac:dyDescent="0.3">
      <c r="A54" s="3" t="s">
        <v>97</v>
      </c>
      <c r="B54" s="4" t="s">
        <v>98</v>
      </c>
      <c r="C54" s="4">
        <v>2331902</v>
      </c>
      <c r="D54" s="5" t="s">
        <v>998</v>
      </c>
      <c r="E54" s="4" t="s">
        <v>1002</v>
      </c>
      <c r="F54" s="5" t="s">
        <v>991</v>
      </c>
      <c r="G54" s="51">
        <v>5302</v>
      </c>
      <c r="H54" s="55" t="s">
        <v>465</v>
      </c>
      <c r="I54" s="40">
        <v>95000</v>
      </c>
      <c r="J54" s="6"/>
    </row>
    <row r="55" spans="1:10" x14ac:dyDescent="0.3">
      <c r="A55" s="3" t="s">
        <v>120</v>
      </c>
      <c r="B55" s="4" t="s">
        <v>121</v>
      </c>
      <c r="C55" s="4">
        <v>2331902</v>
      </c>
      <c r="D55" s="5" t="s">
        <v>998</v>
      </c>
      <c r="E55" s="4" t="s">
        <v>1002</v>
      </c>
      <c r="F55" s="5" t="s">
        <v>991</v>
      </c>
      <c r="G55" s="51">
        <v>5302</v>
      </c>
      <c r="H55" s="55" t="s">
        <v>465</v>
      </c>
      <c r="I55" s="40">
        <v>105879</v>
      </c>
      <c r="J55" s="6"/>
    </row>
    <row r="56" spans="1:10" x14ac:dyDescent="0.3">
      <c r="A56" s="3" t="s">
        <v>124</v>
      </c>
      <c r="B56" s="4" t="s">
        <v>125</v>
      </c>
      <c r="C56" s="4">
        <v>2331902</v>
      </c>
      <c r="D56" s="5" t="s">
        <v>998</v>
      </c>
      <c r="E56" s="4" t="s">
        <v>1002</v>
      </c>
      <c r="F56" s="5" t="s">
        <v>991</v>
      </c>
      <c r="G56" s="51">
        <v>5302</v>
      </c>
      <c r="H56" s="55" t="s">
        <v>465</v>
      </c>
      <c r="I56" s="40">
        <v>100955</v>
      </c>
      <c r="J56" s="6"/>
    </row>
    <row r="57" spans="1:10" x14ac:dyDescent="0.3">
      <c r="A57" s="3" t="s">
        <v>130</v>
      </c>
      <c r="B57" s="4" t="s">
        <v>131</v>
      </c>
      <c r="C57" s="4">
        <v>2331902</v>
      </c>
      <c r="D57" s="5" t="s">
        <v>998</v>
      </c>
      <c r="E57" s="4" t="s">
        <v>1002</v>
      </c>
      <c r="F57" s="5" t="s">
        <v>991</v>
      </c>
      <c r="G57" s="51">
        <v>5302</v>
      </c>
      <c r="H57" s="55" t="s">
        <v>465</v>
      </c>
      <c r="I57" s="40">
        <v>97000</v>
      </c>
      <c r="J57" s="6"/>
    </row>
    <row r="58" spans="1:10" x14ac:dyDescent="0.3">
      <c r="A58" s="3" t="s">
        <v>102</v>
      </c>
      <c r="B58" s="4" t="s">
        <v>103</v>
      </c>
      <c r="C58" s="4">
        <v>2331902</v>
      </c>
      <c r="D58" s="5" t="s">
        <v>998</v>
      </c>
      <c r="E58" s="4" t="s">
        <v>1002</v>
      </c>
      <c r="F58" s="5" t="s">
        <v>991</v>
      </c>
      <c r="G58" s="51">
        <v>5302</v>
      </c>
      <c r="H58" s="55" t="s">
        <v>465</v>
      </c>
      <c r="I58" s="40">
        <v>94500</v>
      </c>
      <c r="J58" s="6"/>
    </row>
    <row r="59" spans="1:10" x14ac:dyDescent="0.3">
      <c r="A59" s="3" t="s">
        <v>126</v>
      </c>
      <c r="B59" s="4" t="s">
        <v>127</v>
      </c>
      <c r="C59" s="4">
        <v>2331902</v>
      </c>
      <c r="D59" s="5" t="s">
        <v>998</v>
      </c>
      <c r="E59" s="4" t="s">
        <v>2755</v>
      </c>
      <c r="F59" s="5" t="s">
        <v>1003</v>
      </c>
      <c r="G59" s="51">
        <v>9918</v>
      </c>
      <c r="H59" s="55" t="s">
        <v>465</v>
      </c>
      <c r="I59" s="40">
        <v>101500</v>
      </c>
      <c r="J59" s="6"/>
    </row>
    <row r="60" spans="1:10" x14ac:dyDescent="0.3">
      <c r="A60" s="3" t="s">
        <v>108</v>
      </c>
      <c r="B60" s="4" t="s">
        <v>109</v>
      </c>
      <c r="C60" s="4">
        <v>2331902</v>
      </c>
      <c r="D60" s="5" t="s">
        <v>998</v>
      </c>
      <c r="E60" s="4" t="s">
        <v>1004</v>
      </c>
      <c r="F60" s="5" t="s">
        <v>989</v>
      </c>
      <c r="G60" s="51">
        <v>6527</v>
      </c>
      <c r="H60" s="55" t="s">
        <v>465</v>
      </c>
      <c r="I60" s="40">
        <v>95700</v>
      </c>
      <c r="J60" s="6"/>
    </row>
    <row r="61" spans="1:10" x14ac:dyDescent="0.3">
      <c r="A61" s="3" t="s">
        <v>97</v>
      </c>
      <c r="B61" s="4" t="s">
        <v>98</v>
      </c>
      <c r="C61" s="4">
        <v>2331902</v>
      </c>
      <c r="D61" s="5" t="s">
        <v>998</v>
      </c>
      <c r="E61" s="4" t="s">
        <v>1004</v>
      </c>
      <c r="F61" s="5" t="s">
        <v>989</v>
      </c>
      <c r="G61" s="51">
        <v>6527</v>
      </c>
      <c r="H61" s="55" t="s">
        <v>465</v>
      </c>
      <c r="I61" s="40">
        <v>94500</v>
      </c>
      <c r="J61" s="6"/>
    </row>
    <row r="62" spans="1:10" x14ac:dyDescent="0.3">
      <c r="A62" s="3" t="s">
        <v>120</v>
      </c>
      <c r="B62" s="4" t="s">
        <v>121</v>
      </c>
      <c r="C62" s="4">
        <v>2331902</v>
      </c>
      <c r="D62" s="5" t="s">
        <v>998</v>
      </c>
      <c r="E62" s="4" t="s">
        <v>1004</v>
      </c>
      <c r="F62" s="5" t="s">
        <v>989</v>
      </c>
      <c r="G62" s="51">
        <v>6527</v>
      </c>
      <c r="H62" s="55" t="s">
        <v>465</v>
      </c>
      <c r="I62" s="40">
        <v>92300</v>
      </c>
      <c r="J62" s="6"/>
    </row>
    <row r="63" spans="1:10" x14ac:dyDescent="0.3">
      <c r="A63" s="3" t="s">
        <v>124</v>
      </c>
      <c r="B63" s="4" t="s">
        <v>125</v>
      </c>
      <c r="C63" s="4">
        <v>2331902</v>
      </c>
      <c r="D63" s="5" t="s">
        <v>998</v>
      </c>
      <c r="E63" s="4" t="s">
        <v>1004</v>
      </c>
      <c r="F63" s="5" t="s">
        <v>989</v>
      </c>
      <c r="G63" s="51">
        <v>6527</v>
      </c>
      <c r="H63" s="55" t="s">
        <v>465</v>
      </c>
      <c r="I63" s="40">
        <v>87932.666666699995</v>
      </c>
      <c r="J63" s="6"/>
    </row>
    <row r="64" spans="1:10" x14ac:dyDescent="0.3">
      <c r="A64" s="3" t="s">
        <v>126</v>
      </c>
      <c r="B64" s="4" t="s">
        <v>127</v>
      </c>
      <c r="C64" s="4">
        <v>2331902</v>
      </c>
      <c r="D64" s="5" t="s">
        <v>998</v>
      </c>
      <c r="E64" s="4" t="s">
        <v>1004</v>
      </c>
      <c r="F64" s="5" t="s">
        <v>989</v>
      </c>
      <c r="G64" s="51">
        <v>6527</v>
      </c>
      <c r="H64" s="55" t="s">
        <v>465</v>
      </c>
      <c r="I64" s="40">
        <v>82966.666666699995</v>
      </c>
      <c r="J64" s="6"/>
    </row>
    <row r="65" spans="1:10" x14ac:dyDescent="0.3">
      <c r="A65" s="3" t="s">
        <v>102</v>
      </c>
      <c r="B65" s="4" t="s">
        <v>103</v>
      </c>
      <c r="C65" s="4">
        <v>2331902</v>
      </c>
      <c r="D65" s="5" t="s">
        <v>998</v>
      </c>
      <c r="E65" s="4" t="s">
        <v>1004</v>
      </c>
      <c r="F65" s="5" t="s">
        <v>989</v>
      </c>
      <c r="G65" s="51">
        <v>6527</v>
      </c>
      <c r="H65" s="55" t="s">
        <v>465</v>
      </c>
      <c r="I65" s="40">
        <v>87975</v>
      </c>
      <c r="J65" s="6"/>
    </row>
    <row r="66" spans="1:10" x14ac:dyDescent="0.3">
      <c r="A66" s="3" t="s">
        <v>134</v>
      </c>
      <c r="B66" s="4" t="s">
        <v>135</v>
      </c>
      <c r="C66" s="4">
        <v>2331902</v>
      </c>
      <c r="D66" s="5" t="s">
        <v>998</v>
      </c>
      <c r="E66" s="4" t="s">
        <v>1004</v>
      </c>
      <c r="F66" s="5" t="s">
        <v>989</v>
      </c>
      <c r="G66" s="51">
        <v>6527</v>
      </c>
      <c r="H66" s="55" t="s">
        <v>465</v>
      </c>
      <c r="I66" s="40">
        <v>84850</v>
      </c>
      <c r="J66" s="6"/>
    </row>
    <row r="67" spans="1:10" x14ac:dyDescent="0.3">
      <c r="A67" s="3" t="s">
        <v>108</v>
      </c>
      <c r="B67" s="4" t="s">
        <v>109</v>
      </c>
      <c r="C67" s="4">
        <v>2331902</v>
      </c>
      <c r="D67" s="5" t="s">
        <v>998</v>
      </c>
      <c r="E67" s="4" t="s">
        <v>1005</v>
      </c>
      <c r="F67" s="5" t="s">
        <v>1006</v>
      </c>
      <c r="G67" s="51">
        <v>3450</v>
      </c>
      <c r="H67" s="55" t="s">
        <v>465</v>
      </c>
      <c r="I67" s="40">
        <v>99733.333333300005</v>
      </c>
      <c r="J67" s="6"/>
    </row>
    <row r="68" spans="1:10" x14ac:dyDescent="0.3">
      <c r="A68" s="3" t="s">
        <v>130</v>
      </c>
      <c r="B68" s="4" t="s">
        <v>131</v>
      </c>
      <c r="C68" s="4">
        <v>2331902</v>
      </c>
      <c r="D68" s="5" t="s">
        <v>998</v>
      </c>
      <c r="E68" s="4" t="s">
        <v>1005</v>
      </c>
      <c r="F68" s="5" t="s">
        <v>1006</v>
      </c>
      <c r="G68" s="51">
        <v>3450</v>
      </c>
      <c r="H68" s="55" t="s">
        <v>465</v>
      </c>
      <c r="I68" s="40">
        <v>91000</v>
      </c>
      <c r="J68" s="6"/>
    </row>
    <row r="69" spans="1:10" x14ac:dyDescent="0.3">
      <c r="A69" s="3" t="s">
        <v>128</v>
      </c>
      <c r="B69" s="4" t="s">
        <v>129</v>
      </c>
      <c r="C69" s="4">
        <v>2331902</v>
      </c>
      <c r="D69" s="5" t="s">
        <v>998</v>
      </c>
      <c r="E69" s="4" t="s">
        <v>1007</v>
      </c>
      <c r="F69" s="5" t="s">
        <v>995</v>
      </c>
      <c r="G69" s="51">
        <v>5188</v>
      </c>
      <c r="H69" s="55" t="s">
        <v>465</v>
      </c>
      <c r="I69" s="40">
        <v>91966.666666699995</v>
      </c>
      <c r="J69" s="6"/>
    </row>
    <row r="70" spans="1:10" x14ac:dyDescent="0.3">
      <c r="A70" s="3" t="s">
        <v>134</v>
      </c>
      <c r="B70" s="4" t="s">
        <v>135</v>
      </c>
      <c r="C70" s="4">
        <v>2331902</v>
      </c>
      <c r="D70" s="5" t="s">
        <v>998</v>
      </c>
      <c r="E70" s="4" t="s">
        <v>1007</v>
      </c>
      <c r="F70" s="5" t="s">
        <v>995</v>
      </c>
      <c r="G70" s="51">
        <v>5188</v>
      </c>
      <c r="H70" s="55" t="s">
        <v>465</v>
      </c>
      <c r="I70" s="40">
        <v>90660</v>
      </c>
      <c r="J70" s="6"/>
    </row>
    <row r="71" spans="1:10" x14ac:dyDescent="0.3">
      <c r="A71" s="3" t="s">
        <v>108</v>
      </c>
      <c r="B71" s="4" t="s">
        <v>109</v>
      </c>
      <c r="C71" s="4">
        <v>2331902</v>
      </c>
      <c r="D71" s="5" t="s">
        <v>1008</v>
      </c>
      <c r="E71" s="4" t="s">
        <v>1009</v>
      </c>
      <c r="F71" s="5" t="s">
        <v>995</v>
      </c>
      <c r="G71" s="51">
        <v>10891</v>
      </c>
      <c r="H71" s="55" t="s">
        <v>465</v>
      </c>
      <c r="I71" s="40">
        <v>95900</v>
      </c>
      <c r="J71" s="6"/>
    </row>
    <row r="72" spans="1:10" x14ac:dyDescent="0.3">
      <c r="A72" s="3" t="s">
        <v>114</v>
      </c>
      <c r="B72" s="4" t="s">
        <v>115</v>
      </c>
      <c r="C72" s="4">
        <v>2331902</v>
      </c>
      <c r="D72" s="5" t="s">
        <v>1008</v>
      </c>
      <c r="E72" s="4" t="s">
        <v>1009</v>
      </c>
      <c r="F72" s="5" t="s">
        <v>995</v>
      </c>
      <c r="G72" s="51">
        <v>10891</v>
      </c>
      <c r="H72" s="55" t="s">
        <v>465</v>
      </c>
      <c r="I72" s="40">
        <v>97050</v>
      </c>
      <c r="J72" s="6"/>
    </row>
    <row r="73" spans="1:10" x14ac:dyDescent="0.3">
      <c r="A73" s="3" t="s">
        <v>116</v>
      </c>
      <c r="B73" s="4" t="s">
        <v>117</v>
      </c>
      <c r="C73" s="4">
        <v>2331902</v>
      </c>
      <c r="D73" s="5" t="s">
        <v>1008</v>
      </c>
      <c r="E73" s="4" t="s">
        <v>1009</v>
      </c>
      <c r="F73" s="5" t="s">
        <v>995</v>
      </c>
      <c r="G73" s="51">
        <v>10891</v>
      </c>
      <c r="H73" s="55" t="s">
        <v>465</v>
      </c>
      <c r="I73" s="40">
        <v>92500</v>
      </c>
      <c r="J73" s="6"/>
    </row>
    <row r="74" spans="1:10" x14ac:dyDescent="0.3">
      <c r="A74" s="3" t="s">
        <v>204</v>
      </c>
      <c r="B74" s="4" t="s">
        <v>205</v>
      </c>
      <c r="C74" s="4">
        <v>2331902</v>
      </c>
      <c r="D74" s="5" t="s">
        <v>1008</v>
      </c>
      <c r="E74" s="4" t="s">
        <v>1009</v>
      </c>
      <c r="F74" s="5" t="s">
        <v>995</v>
      </c>
      <c r="G74" s="51">
        <v>10891</v>
      </c>
      <c r="H74" s="55" t="s">
        <v>465</v>
      </c>
      <c r="I74" s="40">
        <v>100000</v>
      </c>
      <c r="J74" s="6"/>
    </row>
    <row r="75" spans="1:10" x14ac:dyDescent="0.3">
      <c r="A75" s="3" t="s">
        <v>118</v>
      </c>
      <c r="B75" s="4" t="s">
        <v>119</v>
      </c>
      <c r="C75" s="4">
        <v>2331902</v>
      </c>
      <c r="D75" s="5" t="s">
        <v>1008</v>
      </c>
      <c r="E75" s="4" t="s">
        <v>1009</v>
      </c>
      <c r="F75" s="5" t="s">
        <v>995</v>
      </c>
      <c r="G75" s="51">
        <v>10891</v>
      </c>
      <c r="H75" s="55" t="s">
        <v>465</v>
      </c>
      <c r="I75" s="40">
        <v>89833.333333300005</v>
      </c>
      <c r="J75" s="6"/>
    </row>
    <row r="76" spans="1:10" x14ac:dyDescent="0.3">
      <c r="A76" s="3" t="s">
        <v>149</v>
      </c>
      <c r="B76" s="88" t="s">
        <v>150</v>
      </c>
      <c r="C76" s="88">
        <v>2331902</v>
      </c>
      <c r="D76" s="89" t="s">
        <v>1008</v>
      </c>
      <c r="E76" s="88" t="s">
        <v>1009</v>
      </c>
      <c r="F76" s="89" t="s">
        <v>995</v>
      </c>
      <c r="G76" s="90">
        <v>10891</v>
      </c>
      <c r="H76" s="91" t="s">
        <v>465</v>
      </c>
      <c r="I76" s="40">
        <v>87750</v>
      </c>
      <c r="J76" s="6"/>
    </row>
    <row r="77" spans="1:10" x14ac:dyDescent="0.3">
      <c r="A77" s="3" t="s">
        <v>97</v>
      </c>
      <c r="B77" s="4" t="s">
        <v>98</v>
      </c>
      <c r="C77" s="4">
        <v>2331902</v>
      </c>
      <c r="D77" s="5" t="s">
        <v>1008</v>
      </c>
      <c r="E77" s="4" t="s">
        <v>1009</v>
      </c>
      <c r="F77" s="5" t="s">
        <v>995</v>
      </c>
      <c r="G77" s="51">
        <v>10891</v>
      </c>
      <c r="H77" s="55" t="s">
        <v>465</v>
      </c>
      <c r="I77" s="40">
        <v>93766.666666699995</v>
      </c>
      <c r="J77" s="6"/>
    </row>
    <row r="78" spans="1:10" x14ac:dyDescent="0.3">
      <c r="A78" s="3" t="s">
        <v>120</v>
      </c>
      <c r="B78" s="4" t="s">
        <v>121</v>
      </c>
      <c r="C78" s="4">
        <v>2331902</v>
      </c>
      <c r="D78" s="5" t="s">
        <v>1008</v>
      </c>
      <c r="E78" s="4" t="s">
        <v>1009</v>
      </c>
      <c r="F78" s="5" t="s">
        <v>995</v>
      </c>
      <c r="G78" s="51">
        <v>10891</v>
      </c>
      <c r="H78" s="55" t="s">
        <v>465</v>
      </c>
      <c r="I78" s="40">
        <v>96257.363636399998</v>
      </c>
      <c r="J78" s="6"/>
    </row>
    <row r="79" spans="1:10" x14ac:dyDescent="0.3">
      <c r="A79" s="3" t="s">
        <v>126</v>
      </c>
      <c r="B79" s="4" t="s">
        <v>127</v>
      </c>
      <c r="C79" s="4">
        <v>2331902</v>
      </c>
      <c r="D79" s="5" t="s">
        <v>1008</v>
      </c>
      <c r="E79" s="4" t="s">
        <v>1009</v>
      </c>
      <c r="F79" s="5" t="s">
        <v>995</v>
      </c>
      <c r="G79" s="51">
        <v>10891</v>
      </c>
      <c r="H79" s="55" t="s">
        <v>465</v>
      </c>
      <c r="I79" s="40">
        <v>88800</v>
      </c>
      <c r="J79" s="6"/>
    </row>
    <row r="80" spans="1:10" x14ac:dyDescent="0.3">
      <c r="A80" s="3" t="s">
        <v>130</v>
      </c>
      <c r="B80" s="4" t="s">
        <v>131</v>
      </c>
      <c r="C80" s="4">
        <v>2331902</v>
      </c>
      <c r="D80" s="5" t="s">
        <v>1008</v>
      </c>
      <c r="E80" s="4" t="s">
        <v>1009</v>
      </c>
      <c r="F80" s="5" t="s">
        <v>995</v>
      </c>
      <c r="G80" s="51">
        <v>10891</v>
      </c>
      <c r="H80" s="55" t="s">
        <v>465</v>
      </c>
      <c r="I80" s="40">
        <v>94166.666666699995</v>
      </c>
      <c r="J80" s="6"/>
    </row>
    <row r="81" spans="1:10" x14ac:dyDescent="0.3">
      <c r="A81" s="3" t="s">
        <v>132</v>
      </c>
      <c r="B81" s="4" t="s">
        <v>133</v>
      </c>
      <c r="C81" s="4">
        <v>2331902</v>
      </c>
      <c r="D81" s="5" t="s">
        <v>1008</v>
      </c>
      <c r="E81" s="4" t="s">
        <v>1009</v>
      </c>
      <c r="F81" s="5" t="s">
        <v>995</v>
      </c>
      <c r="G81" s="51">
        <v>10891</v>
      </c>
      <c r="H81" s="55" t="s">
        <v>465</v>
      </c>
      <c r="I81" s="40">
        <v>88726.666666699995</v>
      </c>
      <c r="J81" s="6"/>
    </row>
    <row r="82" spans="1:10" x14ac:dyDescent="0.3">
      <c r="A82" s="3" t="s">
        <v>102</v>
      </c>
      <c r="B82" s="4" t="s">
        <v>103</v>
      </c>
      <c r="C82" s="4">
        <v>2331902</v>
      </c>
      <c r="D82" s="5" t="s">
        <v>1008</v>
      </c>
      <c r="E82" s="4" t="s">
        <v>1009</v>
      </c>
      <c r="F82" s="5" t="s">
        <v>995</v>
      </c>
      <c r="G82" s="51">
        <v>10891</v>
      </c>
      <c r="H82" s="55" t="s">
        <v>465</v>
      </c>
      <c r="I82" s="40">
        <v>90025</v>
      </c>
      <c r="J82" s="6"/>
    </row>
    <row r="83" spans="1:10" x14ac:dyDescent="0.3">
      <c r="A83" s="3" t="s">
        <v>134</v>
      </c>
      <c r="B83" s="4" t="s">
        <v>135</v>
      </c>
      <c r="C83" s="4">
        <v>2331902</v>
      </c>
      <c r="D83" s="5" t="s">
        <v>1008</v>
      </c>
      <c r="E83" s="4" t="s">
        <v>1009</v>
      </c>
      <c r="F83" s="5" t="s">
        <v>995</v>
      </c>
      <c r="G83" s="51">
        <v>10891</v>
      </c>
      <c r="H83" s="55" t="s">
        <v>465</v>
      </c>
      <c r="I83" s="40">
        <v>90900</v>
      </c>
      <c r="J83" s="6"/>
    </row>
    <row r="84" spans="1:10" x14ac:dyDescent="0.3">
      <c r="A84" s="3" t="s">
        <v>114</v>
      </c>
      <c r="B84" s="4" t="s">
        <v>115</v>
      </c>
      <c r="C84" s="4">
        <v>2331902</v>
      </c>
      <c r="D84" s="5" t="s">
        <v>1010</v>
      </c>
      <c r="E84" s="4" t="s">
        <v>1011</v>
      </c>
      <c r="F84" s="5" t="s">
        <v>987</v>
      </c>
      <c r="G84" s="51">
        <v>5343</v>
      </c>
      <c r="H84" s="55" t="s">
        <v>465</v>
      </c>
      <c r="I84" s="40">
        <v>77500</v>
      </c>
      <c r="J84" s="6"/>
    </row>
    <row r="85" spans="1:10" x14ac:dyDescent="0.3">
      <c r="A85" s="3" t="s">
        <v>204</v>
      </c>
      <c r="B85" s="4" t="s">
        <v>205</v>
      </c>
      <c r="C85" s="4">
        <v>2331902</v>
      </c>
      <c r="D85" s="5" t="s">
        <v>1010</v>
      </c>
      <c r="E85" s="4" t="s">
        <v>1011</v>
      </c>
      <c r="F85" s="5" t="s">
        <v>987</v>
      </c>
      <c r="G85" s="51">
        <v>5343</v>
      </c>
      <c r="H85" s="55" t="s">
        <v>465</v>
      </c>
      <c r="I85" s="40">
        <v>78000</v>
      </c>
      <c r="J85" s="6"/>
    </row>
    <row r="86" spans="1:10" x14ac:dyDescent="0.3">
      <c r="A86" s="3" t="s">
        <v>108</v>
      </c>
      <c r="B86" s="4" t="s">
        <v>109</v>
      </c>
      <c r="C86" s="4">
        <v>2331902</v>
      </c>
      <c r="D86" s="5" t="s">
        <v>1010</v>
      </c>
      <c r="E86" s="4" t="s">
        <v>1012</v>
      </c>
      <c r="F86" s="5" t="s">
        <v>987</v>
      </c>
      <c r="G86" s="51">
        <v>5954</v>
      </c>
      <c r="H86" s="55" t="s">
        <v>465</v>
      </c>
      <c r="I86" s="40">
        <v>76400</v>
      </c>
      <c r="J86" s="6"/>
    </row>
    <row r="87" spans="1:10" x14ac:dyDescent="0.3">
      <c r="A87" s="3" t="s">
        <v>108</v>
      </c>
      <c r="B87" s="4" t="s">
        <v>109</v>
      </c>
      <c r="C87" s="4">
        <v>2331902</v>
      </c>
      <c r="D87" s="5" t="s">
        <v>1010</v>
      </c>
      <c r="E87" s="4" t="s">
        <v>1013</v>
      </c>
      <c r="F87" s="5" t="s">
        <v>987</v>
      </c>
      <c r="G87" s="51">
        <v>5932</v>
      </c>
      <c r="H87" s="55" t="s">
        <v>465</v>
      </c>
      <c r="I87" s="40">
        <v>92600</v>
      </c>
      <c r="J87" s="6"/>
    </row>
    <row r="88" spans="1:10" x14ac:dyDescent="0.3">
      <c r="A88" s="3" t="s">
        <v>128</v>
      </c>
      <c r="B88" s="4" t="s">
        <v>129</v>
      </c>
      <c r="C88" s="4">
        <v>2331902</v>
      </c>
      <c r="D88" s="5" t="s">
        <v>1010</v>
      </c>
      <c r="E88" s="4" t="s">
        <v>1013</v>
      </c>
      <c r="F88" s="5" t="s">
        <v>987</v>
      </c>
      <c r="G88" s="51">
        <v>5932</v>
      </c>
      <c r="H88" s="55" t="s">
        <v>465</v>
      </c>
      <c r="I88" s="40">
        <v>88500</v>
      </c>
      <c r="J88" s="6"/>
    </row>
    <row r="89" spans="1:10" x14ac:dyDescent="0.3">
      <c r="A89" s="3" t="s">
        <v>108</v>
      </c>
      <c r="B89" s="4" t="s">
        <v>109</v>
      </c>
      <c r="C89" s="4">
        <v>2331902</v>
      </c>
      <c r="D89" s="5" t="s">
        <v>1010</v>
      </c>
      <c r="E89" s="4" t="s">
        <v>1014</v>
      </c>
      <c r="F89" s="5" t="s">
        <v>984</v>
      </c>
      <c r="G89" s="51">
        <v>1729</v>
      </c>
      <c r="H89" s="55" t="s">
        <v>465</v>
      </c>
      <c r="I89" s="40">
        <v>94221.777777800002</v>
      </c>
      <c r="J89" s="6"/>
    </row>
    <row r="90" spans="1:10" x14ac:dyDescent="0.3">
      <c r="A90" s="3" t="s">
        <v>108</v>
      </c>
      <c r="B90" s="4" t="s">
        <v>109</v>
      </c>
      <c r="C90" s="4">
        <v>2331902</v>
      </c>
      <c r="D90" s="5" t="s">
        <v>1010</v>
      </c>
      <c r="E90" s="4" t="s">
        <v>1015</v>
      </c>
      <c r="F90" s="5" t="s">
        <v>1003</v>
      </c>
      <c r="G90" s="51">
        <v>4517</v>
      </c>
      <c r="H90" s="55" t="s">
        <v>465</v>
      </c>
      <c r="I90" s="40">
        <v>85350</v>
      </c>
      <c r="J90" s="6"/>
    </row>
    <row r="91" spans="1:10" x14ac:dyDescent="0.3">
      <c r="A91" s="3" t="s">
        <v>114</v>
      </c>
      <c r="B91" s="4" t="s">
        <v>115</v>
      </c>
      <c r="C91" s="4">
        <v>2331902</v>
      </c>
      <c r="D91" s="5" t="s">
        <v>1010</v>
      </c>
      <c r="E91" s="4" t="s">
        <v>1015</v>
      </c>
      <c r="F91" s="5" t="s">
        <v>1003</v>
      </c>
      <c r="G91" s="51">
        <v>4517</v>
      </c>
      <c r="H91" s="55" t="s">
        <v>465</v>
      </c>
      <c r="I91" s="40">
        <v>78450</v>
      </c>
      <c r="J91" s="6"/>
    </row>
    <row r="92" spans="1:10" x14ac:dyDescent="0.3">
      <c r="A92" s="3" t="s">
        <v>204</v>
      </c>
      <c r="B92" s="4" t="s">
        <v>205</v>
      </c>
      <c r="C92" s="4">
        <v>2331902</v>
      </c>
      <c r="D92" s="5" t="s">
        <v>1010</v>
      </c>
      <c r="E92" s="4" t="s">
        <v>1015</v>
      </c>
      <c r="F92" s="5" t="s">
        <v>1003</v>
      </c>
      <c r="G92" s="51">
        <v>4517</v>
      </c>
      <c r="H92" s="55" t="s">
        <v>465</v>
      </c>
      <c r="I92" s="40">
        <v>80125</v>
      </c>
      <c r="J92" s="6"/>
    </row>
    <row r="93" spans="1:10" x14ac:dyDescent="0.3">
      <c r="A93" s="3" t="s">
        <v>97</v>
      </c>
      <c r="B93" s="4" t="s">
        <v>98</v>
      </c>
      <c r="C93" s="4">
        <v>2331902</v>
      </c>
      <c r="D93" s="5" t="s">
        <v>1010</v>
      </c>
      <c r="E93" s="4" t="s">
        <v>1015</v>
      </c>
      <c r="F93" s="5" t="s">
        <v>1003</v>
      </c>
      <c r="G93" s="51">
        <v>4517</v>
      </c>
      <c r="H93" s="55" t="s">
        <v>465</v>
      </c>
      <c r="I93" s="40">
        <v>80000</v>
      </c>
      <c r="J93" s="6"/>
    </row>
    <row r="94" spans="1:10" x14ac:dyDescent="0.3">
      <c r="A94" s="3" t="s">
        <v>120</v>
      </c>
      <c r="B94" s="4" t="s">
        <v>121</v>
      </c>
      <c r="C94" s="4">
        <v>2331902</v>
      </c>
      <c r="D94" s="5" t="s">
        <v>1010</v>
      </c>
      <c r="E94" s="4" t="s">
        <v>1015</v>
      </c>
      <c r="F94" s="5" t="s">
        <v>1003</v>
      </c>
      <c r="G94" s="51">
        <v>4517</v>
      </c>
      <c r="H94" s="55" t="s">
        <v>465</v>
      </c>
      <c r="I94" s="40">
        <v>81250</v>
      </c>
      <c r="J94" s="6"/>
    </row>
    <row r="95" spans="1:10" x14ac:dyDescent="0.3">
      <c r="A95" s="3" t="s">
        <v>124</v>
      </c>
      <c r="B95" s="4" t="s">
        <v>125</v>
      </c>
      <c r="C95" s="4">
        <v>2331902</v>
      </c>
      <c r="D95" s="5" t="s">
        <v>1010</v>
      </c>
      <c r="E95" s="4" t="s">
        <v>1015</v>
      </c>
      <c r="F95" s="5" t="s">
        <v>1003</v>
      </c>
      <c r="G95" s="51">
        <v>4517</v>
      </c>
      <c r="H95" s="55" t="s">
        <v>465</v>
      </c>
      <c r="I95" s="40">
        <v>84500</v>
      </c>
      <c r="J95" s="6"/>
    </row>
    <row r="96" spans="1:10" x14ac:dyDescent="0.3">
      <c r="A96" s="3" t="s">
        <v>126</v>
      </c>
      <c r="B96" s="4" t="s">
        <v>127</v>
      </c>
      <c r="C96" s="4">
        <v>2331902</v>
      </c>
      <c r="D96" s="5" t="s">
        <v>1010</v>
      </c>
      <c r="E96" s="4" t="s">
        <v>1015</v>
      </c>
      <c r="F96" s="5" t="s">
        <v>1003</v>
      </c>
      <c r="G96" s="51">
        <v>4517</v>
      </c>
      <c r="H96" s="55" t="s">
        <v>465</v>
      </c>
      <c r="I96" s="40">
        <v>73866.666666699995</v>
      </c>
      <c r="J96" s="6"/>
    </row>
    <row r="97" spans="1:10" x14ac:dyDescent="0.3">
      <c r="A97" s="3" t="s">
        <v>132</v>
      </c>
      <c r="B97" s="4" t="s">
        <v>133</v>
      </c>
      <c r="C97" s="4">
        <v>2331902</v>
      </c>
      <c r="D97" s="5" t="s">
        <v>1010</v>
      </c>
      <c r="E97" s="4" t="s">
        <v>1015</v>
      </c>
      <c r="F97" s="5" t="s">
        <v>1003</v>
      </c>
      <c r="G97" s="51">
        <v>4517</v>
      </c>
      <c r="H97" s="55" t="s">
        <v>465</v>
      </c>
      <c r="I97" s="40">
        <v>75663.636363600002</v>
      </c>
      <c r="J97" s="6"/>
    </row>
    <row r="98" spans="1:10" x14ac:dyDescent="0.3">
      <c r="A98" s="3" t="s">
        <v>102</v>
      </c>
      <c r="B98" s="4" t="s">
        <v>103</v>
      </c>
      <c r="C98" s="4">
        <v>2331902</v>
      </c>
      <c r="D98" s="5" t="s">
        <v>1010</v>
      </c>
      <c r="E98" s="4" t="s">
        <v>1015</v>
      </c>
      <c r="F98" s="5" t="s">
        <v>1003</v>
      </c>
      <c r="G98" s="51">
        <v>4517</v>
      </c>
      <c r="H98" s="55" t="s">
        <v>465</v>
      </c>
      <c r="I98" s="40">
        <v>83300</v>
      </c>
      <c r="J98" s="6"/>
    </row>
    <row r="99" spans="1:10" x14ac:dyDescent="0.3">
      <c r="A99" s="3" t="s">
        <v>112</v>
      </c>
      <c r="B99" s="4" t="s">
        <v>113</v>
      </c>
      <c r="C99" s="4">
        <v>2331902</v>
      </c>
      <c r="D99" s="5" t="s">
        <v>1010</v>
      </c>
      <c r="E99" s="4" t="s">
        <v>1016</v>
      </c>
      <c r="F99" s="5" t="s">
        <v>995</v>
      </c>
      <c r="G99" s="51">
        <v>7545</v>
      </c>
      <c r="H99" s="55" t="s">
        <v>465</v>
      </c>
      <c r="I99" s="40">
        <v>77900</v>
      </c>
      <c r="J99" s="6"/>
    </row>
    <row r="100" spans="1:10" x14ac:dyDescent="0.3">
      <c r="A100" s="3" t="s">
        <v>204</v>
      </c>
      <c r="B100" s="4" t="s">
        <v>205</v>
      </c>
      <c r="C100" s="4">
        <v>2331902</v>
      </c>
      <c r="D100" s="5" t="s">
        <v>1010</v>
      </c>
      <c r="E100" s="4" t="s">
        <v>1016</v>
      </c>
      <c r="F100" s="5" t="s">
        <v>995</v>
      </c>
      <c r="G100" s="51">
        <v>7545</v>
      </c>
      <c r="H100" s="55" t="s">
        <v>465</v>
      </c>
      <c r="I100" s="40">
        <v>90500</v>
      </c>
      <c r="J100" s="6"/>
    </row>
    <row r="101" spans="1:10" x14ac:dyDescent="0.3">
      <c r="A101" s="3" t="s">
        <v>108</v>
      </c>
      <c r="B101" s="4" t="s">
        <v>109</v>
      </c>
      <c r="C101" s="4">
        <v>2331902</v>
      </c>
      <c r="D101" s="5" t="s">
        <v>1010</v>
      </c>
      <c r="E101" s="4" t="s">
        <v>1017</v>
      </c>
      <c r="F101" s="5" t="s">
        <v>995</v>
      </c>
      <c r="G101" s="51">
        <v>1410</v>
      </c>
      <c r="H101" s="55" t="s">
        <v>465</v>
      </c>
      <c r="I101" s="40">
        <v>83125</v>
      </c>
      <c r="J101" s="6"/>
    </row>
    <row r="102" spans="1:10" x14ac:dyDescent="0.3">
      <c r="A102" s="3" t="s">
        <v>114</v>
      </c>
      <c r="B102" s="4" t="s">
        <v>115</v>
      </c>
      <c r="C102" s="4">
        <v>2331902</v>
      </c>
      <c r="D102" s="5" t="s">
        <v>1010</v>
      </c>
      <c r="E102" s="4" t="s">
        <v>1017</v>
      </c>
      <c r="F102" s="5" t="s">
        <v>995</v>
      </c>
      <c r="G102" s="51">
        <v>1410</v>
      </c>
      <c r="H102" s="55" t="s">
        <v>465</v>
      </c>
      <c r="I102" s="40">
        <v>82657.1428571</v>
      </c>
      <c r="J102" s="6"/>
    </row>
    <row r="103" spans="1:10" x14ac:dyDescent="0.3">
      <c r="A103" s="3" t="s">
        <v>204</v>
      </c>
      <c r="B103" s="4" t="s">
        <v>205</v>
      </c>
      <c r="C103" s="4">
        <v>2331902</v>
      </c>
      <c r="D103" s="5" t="s">
        <v>1010</v>
      </c>
      <c r="E103" s="4" t="s">
        <v>1017</v>
      </c>
      <c r="F103" s="5" t="s">
        <v>995</v>
      </c>
      <c r="G103" s="51">
        <v>1410</v>
      </c>
      <c r="H103" s="55" t="s">
        <v>465</v>
      </c>
      <c r="I103" s="40">
        <v>87666.666666699995</v>
      </c>
      <c r="J103" s="6"/>
    </row>
    <row r="104" spans="1:10" x14ac:dyDescent="0.3">
      <c r="A104" s="3" t="s">
        <v>97</v>
      </c>
      <c r="B104" s="4" t="s">
        <v>98</v>
      </c>
      <c r="C104" s="4">
        <v>2331902</v>
      </c>
      <c r="D104" s="5" t="s">
        <v>1010</v>
      </c>
      <c r="E104" s="4" t="s">
        <v>1017</v>
      </c>
      <c r="F104" s="5" t="s">
        <v>995</v>
      </c>
      <c r="G104" s="51">
        <v>1410</v>
      </c>
      <c r="H104" s="55" t="s">
        <v>465</v>
      </c>
      <c r="I104" s="40">
        <v>75225</v>
      </c>
      <c r="J104" s="6"/>
    </row>
    <row r="105" spans="1:10" x14ac:dyDescent="0.3">
      <c r="A105" s="3" t="s">
        <v>120</v>
      </c>
      <c r="B105" s="4" t="s">
        <v>121</v>
      </c>
      <c r="C105" s="4">
        <v>2331902</v>
      </c>
      <c r="D105" s="5" t="s">
        <v>1010</v>
      </c>
      <c r="E105" s="4" t="s">
        <v>1017</v>
      </c>
      <c r="F105" s="5" t="s">
        <v>995</v>
      </c>
      <c r="G105" s="51">
        <v>1410</v>
      </c>
      <c r="H105" s="55" t="s">
        <v>465</v>
      </c>
      <c r="I105" s="40">
        <v>85925</v>
      </c>
      <c r="J105" s="6"/>
    </row>
    <row r="106" spans="1:10" x14ac:dyDescent="0.3">
      <c r="A106" s="3" t="s">
        <v>122</v>
      </c>
      <c r="B106" s="4" t="s">
        <v>123</v>
      </c>
      <c r="C106" s="4">
        <v>2331902</v>
      </c>
      <c r="D106" s="5" t="s">
        <v>1010</v>
      </c>
      <c r="E106" s="4" t="s">
        <v>1017</v>
      </c>
      <c r="F106" s="5" t="s">
        <v>995</v>
      </c>
      <c r="G106" s="51">
        <v>1410</v>
      </c>
      <c r="H106" s="55" t="s">
        <v>465</v>
      </c>
      <c r="I106" s="40">
        <v>95233.333333300005</v>
      </c>
      <c r="J106" s="6"/>
    </row>
    <row r="107" spans="1:10" x14ac:dyDescent="0.3">
      <c r="A107" s="3" t="s">
        <v>114</v>
      </c>
      <c r="B107" s="4" t="s">
        <v>115</v>
      </c>
      <c r="C107" s="4">
        <v>2331902</v>
      </c>
      <c r="D107" s="5" t="s">
        <v>1010</v>
      </c>
      <c r="E107" s="4" t="s">
        <v>1017</v>
      </c>
      <c r="F107" s="5" t="s">
        <v>1018</v>
      </c>
      <c r="G107" s="51">
        <v>7244</v>
      </c>
      <c r="H107" s="55" t="s">
        <v>465</v>
      </c>
      <c r="I107" s="40">
        <v>89166.666666699995</v>
      </c>
      <c r="J107" s="6"/>
    </row>
    <row r="108" spans="1:10" x14ac:dyDescent="0.3">
      <c r="A108" s="3" t="s">
        <v>114</v>
      </c>
      <c r="B108" s="4" t="s">
        <v>115</v>
      </c>
      <c r="C108" s="4">
        <v>2331902</v>
      </c>
      <c r="D108" s="5" t="s">
        <v>1010</v>
      </c>
      <c r="E108" s="4" t="s">
        <v>1019</v>
      </c>
      <c r="F108" s="5" t="s">
        <v>995</v>
      </c>
      <c r="G108" s="51">
        <v>4946</v>
      </c>
      <c r="H108" s="55" t="s">
        <v>465</v>
      </c>
      <c r="I108" s="40">
        <v>81375</v>
      </c>
      <c r="J108" s="6"/>
    </row>
    <row r="109" spans="1:10" x14ac:dyDescent="0.3">
      <c r="A109" s="3" t="s">
        <v>108</v>
      </c>
      <c r="B109" s="4" t="s">
        <v>109</v>
      </c>
      <c r="C109" s="4">
        <v>2331902</v>
      </c>
      <c r="D109" s="5" t="s">
        <v>1010</v>
      </c>
      <c r="E109" s="4" t="s">
        <v>1020</v>
      </c>
      <c r="F109" s="5" t="s">
        <v>1006</v>
      </c>
      <c r="G109" s="51">
        <v>4847</v>
      </c>
      <c r="H109" s="55" t="s">
        <v>465</v>
      </c>
      <c r="I109" s="40">
        <v>84322.5</v>
      </c>
      <c r="J109" s="6"/>
    </row>
    <row r="110" spans="1:10" x14ac:dyDescent="0.3">
      <c r="A110" s="3" t="s">
        <v>124</v>
      </c>
      <c r="B110" s="4" t="s">
        <v>125</v>
      </c>
      <c r="C110" s="4">
        <v>2331902</v>
      </c>
      <c r="D110" s="5" t="s">
        <v>1010</v>
      </c>
      <c r="E110" s="4" t="s">
        <v>1021</v>
      </c>
      <c r="F110" s="5" t="s">
        <v>989</v>
      </c>
      <c r="G110" s="51">
        <v>6551</v>
      </c>
      <c r="H110" s="55" t="s">
        <v>465</v>
      </c>
      <c r="I110" s="40">
        <v>76989.777777800002</v>
      </c>
      <c r="J110" s="6"/>
    </row>
    <row r="111" spans="1:10" x14ac:dyDescent="0.3">
      <c r="A111" s="3" t="s">
        <v>132</v>
      </c>
      <c r="B111" s="4" t="s">
        <v>133</v>
      </c>
      <c r="C111" s="4">
        <v>2331902</v>
      </c>
      <c r="D111" s="5" t="s">
        <v>1010</v>
      </c>
      <c r="E111" s="4" t="s">
        <v>1021</v>
      </c>
      <c r="F111" s="5" t="s">
        <v>989</v>
      </c>
      <c r="G111" s="51">
        <v>6551</v>
      </c>
      <c r="H111" s="55" t="s">
        <v>465</v>
      </c>
      <c r="I111" s="40">
        <v>80025</v>
      </c>
      <c r="J111" s="6"/>
    </row>
    <row r="112" spans="1:10" x14ac:dyDescent="0.3">
      <c r="A112" s="3" t="s">
        <v>102</v>
      </c>
      <c r="B112" s="4" t="s">
        <v>103</v>
      </c>
      <c r="C112" s="4">
        <v>2331902</v>
      </c>
      <c r="D112" s="5" t="s">
        <v>1010</v>
      </c>
      <c r="E112" s="4" t="s">
        <v>1021</v>
      </c>
      <c r="F112" s="5" t="s">
        <v>989</v>
      </c>
      <c r="G112" s="51">
        <v>6551</v>
      </c>
      <c r="H112" s="55" t="s">
        <v>465</v>
      </c>
      <c r="I112" s="40">
        <v>75025</v>
      </c>
      <c r="J112" s="6"/>
    </row>
    <row r="113" spans="1:10" x14ac:dyDescent="0.3">
      <c r="A113" s="3" t="s">
        <v>134</v>
      </c>
      <c r="B113" s="4" t="s">
        <v>135</v>
      </c>
      <c r="C113" s="4">
        <v>2331902</v>
      </c>
      <c r="D113" s="5" t="s">
        <v>1010</v>
      </c>
      <c r="E113" s="4" t="s">
        <v>1021</v>
      </c>
      <c r="F113" s="5" t="s">
        <v>989</v>
      </c>
      <c r="G113" s="51">
        <v>6551</v>
      </c>
      <c r="H113" s="55" t="s">
        <v>465</v>
      </c>
      <c r="I113" s="40">
        <v>73650</v>
      </c>
      <c r="J113" s="6"/>
    </row>
    <row r="114" spans="1:10" x14ac:dyDescent="0.3">
      <c r="A114" s="3" t="s">
        <v>108</v>
      </c>
      <c r="B114" s="4" t="s">
        <v>109</v>
      </c>
      <c r="C114" s="4">
        <v>2331902</v>
      </c>
      <c r="D114" s="5" t="s">
        <v>1010</v>
      </c>
      <c r="E114" s="4" t="s">
        <v>1022</v>
      </c>
      <c r="F114" s="5" t="s">
        <v>1006</v>
      </c>
      <c r="G114" s="51">
        <v>526</v>
      </c>
      <c r="H114" s="55" t="s">
        <v>465</v>
      </c>
      <c r="I114" s="40">
        <v>94300</v>
      </c>
      <c r="J114" s="6"/>
    </row>
    <row r="115" spans="1:10" x14ac:dyDescent="0.3">
      <c r="A115" s="3" t="s">
        <v>130</v>
      </c>
      <c r="B115" s="4" t="s">
        <v>131</v>
      </c>
      <c r="C115" s="4">
        <v>2331902</v>
      </c>
      <c r="D115" s="5" t="s">
        <v>1010</v>
      </c>
      <c r="E115" s="4" t="s">
        <v>1022</v>
      </c>
      <c r="F115" s="5" t="s">
        <v>1006</v>
      </c>
      <c r="G115" s="51">
        <v>526</v>
      </c>
      <c r="H115" s="55" t="s">
        <v>465</v>
      </c>
      <c r="I115" s="40">
        <v>81825</v>
      </c>
      <c r="J115" s="6"/>
    </row>
    <row r="116" spans="1:10" x14ac:dyDescent="0.3">
      <c r="A116" s="3" t="s">
        <v>108</v>
      </c>
      <c r="B116" s="4" t="s">
        <v>109</v>
      </c>
      <c r="C116" s="4">
        <v>2331902</v>
      </c>
      <c r="D116" s="5" t="s">
        <v>1010</v>
      </c>
      <c r="E116" s="4" t="s">
        <v>1023</v>
      </c>
      <c r="F116" s="5" t="s">
        <v>991</v>
      </c>
      <c r="G116" s="51">
        <v>5323</v>
      </c>
      <c r="H116" s="55" t="s">
        <v>465</v>
      </c>
      <c r="I116" s="40">
        <v>76451.125</v>
      </c>
      <c r="J116" s="6"/>
    </row>
    <row r="117" spans="1:10" x14ac:dyDescent="0.3">
      <c r="A117" s="3" t="s">
        <v>114</v>
      </c>
      <c r="B117" s="4" t="s">
        <v>115</v>
      </c>
      <c r="C117" s="4">
        <v>2331902</v>
      </c>
      <c r="D117" s="5" t="s">
        <v>1010</v>
      </c>
      <c r="E117" s="4" t="s">
        <v>1023</v>
      </c>
      <c r="F117" s="5" t="s">
        <v>991</v>
      </c>
      <c r="G117" s="51">
        <v>5323</v>
      </c>
      <c r="H117" s="55" t="s">
        <v>465</v>
      </c>
      <c r="I117" s="40">
        <v>77833.333333300005</v>
      </c>
      <c r="J117" s="6"/>
    </row>
    <row r="118" spans="1:10" x14ac:dyDescent="0.3">
      <c r="A118" s="3" t="s">
        <v>204</v>
      </c>
      <c r="B118" s="4" t="s">
        <v>205</v>
      </c>
      <c r="C118" s="4">
        <v>2331902</v>
      </c>
      <c r="D118" s="5" t="s">
        <v>1010</v>
      </c>
      <c r="E118" s="4" t="s">
        <v>1023</v>
      </c>
      <c r="F118" s="5" t="s">
        <v>991</v>
      </c>
      <c r="G118" s="51">
        <v>5323</v>
      </c>
      <c r="H118" s="55" t="s">
        <v>465</v>
      </c>
      <c r="I118" s="40">
        <v>79040</v>
      </c>
      <c r="J118" s="6"/>
    </row>
    <row r="119" spans="1:10" x14ac:dyDescent="0.3">
      <c r="A119" s="3" t="s">
        <v>97</v>
      </c>
      <c r="B119" s="4" t="s">
        <v>98</v>
      </c>
      <c r="C119" s="4">
        <v>2331902</v>
      </c>
      <c r="D119" s="5" t="s">
        <v>1010</v>
      </c>
      <c r="E119" s="4" t="s">
        <v>1023</v>
      </c>
      <c r="F119" s="5" t="s">
        <v>991</v>
      </c>
      <c r="G119" s="51">
        <v>5323</v>
      </c>
      <c r="H119" s="55" t="s">
        <v>465</v>
      </c>
      <c r="I119" s="40">
        <v>77508.333333300005</v>
      </c>
      <c r="J119" s="6"/>
    </row>
    <row r="120" spans="1:10" x14ac:dyDescent="0.3">
      <c r="A120" s="3" t="s">
        <v>120</v>
      </c>
      <c r="B120" s="4" t="s">
        <v>121</v>
      </c>
      <c r="C120" s="4">
        <v>2331902</v>
      </c>
      <c r="D120" s="5" t="s">
        <v>1010</v>
      </c>
      <c r="E120" s="4" t="s">
        <v>1023</v>
      </c>
      <c r="F120" s="5" t="s">
        <v>991</v>
      </c>
      <c r="G120" s="51">
        <v>5323</v>
      </c>
      <c r="H120" s="55" t="s">
        <v>465</v>
      </c>
      <c r="I120" s="40">
        <v>86233</v>
      </c>
      <c r="J120" s="6"/>
    </row>
    <row r="121" spans="1:10" x14ac:dyDescent="0.3">
      <c r="A121" s="3" t="s">
        <v>124</v>
      </c>
      <c r="B121" s="4" t="s">
        <v>125</v>
      </c>
      <c r="C121" s="4">
        <v>2331902</v>
      </c>
      <c r="D121" s="5" t="s">
        <v>1010</v>
      </c>
      <c r="E121" s="4" t="s">
        <v>1023</v>
      </c>
      <c r="F121" s="5" t="s">
        <v>991</v>
      </c>
      <c r="G121" s="51">
        <v>5323</v>
      </c>
      <c r="H121" s="55" t="s">
        <v>465</v>
      </c>
      <c r="I121" s="40">
        <v>78500</v>
      </c>
      <c r="J121" s="6"/>
    </row>
    <row r="122" spans="1:10" x14ac:dyDescent="0.3">
      <c r="A122" s="3" t="s">
        <v>128</v>
      </c>
      <c r="B122" s="4" t="s">
        <v>129</v>
      </c>
      <c r="C122" s="4">
        <v>2331902</v>
      </c>
      <c r="D122" s="5" t="s">
        <v>1010</v>
      </c>
      <c r="E122" s="4" t="s">
        <v>1023</v>
      </c>
      <c r="F122" s="5" t="s">
        <v>991</v>
      </c>
      <c r="G122" s="51">
        <v>5323</v>
      </c>
      <c r="H122" s="55" t="s">
        <v>465</v>
      </c>
      <c r="I122" s="40">
        <v>76250</v>
      </c>
      <c r="J122" s="6"/>
    </row>
    <row r="123" spans="1:10" x14ac:dyDescent="0.3">
      <c r="A123" s="3" t="s">
        <v>132</v>
      </c>
      <c r="B123" s="4" t="s">
        <v>133</v>
      </c>
      <c r="C123" s="4">
        <v>2331902</v>
      </c>
      <c r="D123" s="5" t="s">
        <v>1010</v>
      </c>
      <c r="E123" s="4" t="s">
        <v>1023</v>
      </c>
      <c r="F123" s="5" t="s">
        <v>991</v>
      </c>
      <c r="G123" s="51">
        <v>5323</v>
      </c>
      <c r="H123" s="55" t="s">
        <v>465</v>
      </c>
      <c r="I123" s="40">
        <v>79500</v>
      </c>
      <c r="J123" s="6"/>
    </row>
    <row r="124" spans="1:10" x14ac:dyDescent="0.3">
      <c r="A124" s="3" t="s">
        <v>102</v>
      </c>
      <c r="B124" s="4" t="s">
        <v>103</v>
      </c>
      <c r="C124" s="4">
        <v>2331902</v>
      </c>
      <c r="D124" s="5" t="s">
        <v>1010</v>
      </c>
      <c r="E124" s="4" t="s">
        <v>1023</v>
      </c>
      <c r="F124" s="5" t="s">
        <v>991</v>
      </c>
      <c r="G124" s="51">
        <v>5323</v>
      </c>
      <c r="H124" s="55" t="s">
        <v>465</v>
      </c>
      <c r="I124" s="40">
        <v>75875</v>
      </c>
      <c r="J124" s="6"/>
    </row>
    <row r="125" spans="1:10" x14ac:dyDescent="0.3">
      <c r="A125" s="3" t="s">
        <v>134</v>
      </c>
      <c r="B125" s="4" t="s">
        <v>135</v>
      </c>
      <c r="C125" s="4">
        <v>2331902</v>
      </c>
      <c r="D125" s="5" t="s">
        <v>1010</v>
      </c>
      <c r="E125" s="4" t="s">
        <v>1023</v>
      </c>
      <c r="F125" s="5" t="s">
        <v>991</v>
      </c>
      <c r="G125" s="51">
        <v>5323</v>
      </c>
      <c r="H125" s="55" t="s">
        <v>465</v>
      </c>
      <c r="I125" s="40">
        <v>75250</v>
      </c>
      <c r="J125" s="6"/>
    </row>
    <row r="126" spans="1:10" x14ac:dyDescent="0.3">
      <c r="A126" s="3" t="s">
        <v>108</v>
      </c>
      <c r="B126" s="4" t="s">
        <v>109</v>
      </c>
      <c r="C126" s="4">
        <v>2331902</v>
      </c>
      <c r="D126" s="5" t="s">
        <v>1010</v>
      </c>
      <c r="E126" s="4" t="s">
        <v>1024</v>
      </c>
      <c r="F126" s="5" t="s">
        <v>991</v>
      </c>
      <c r="G126" s="51">
        <v>3510</v>
      </c>
      <c r="H126" s="55" t="s">
        <v>465</v>
      </c>
      <c r="I126" s="40">
        <v>87250</v>
      </c>
      <c r="J126" s="6"/>
    </row>
    <row r="127" spans="1:10" x14ac:dyDescent="0.3">
      <c r="A127" s="3" t="s">
        <v>130</v>
      </c>
      <c r="B127" s="4" t="s">
        <v>131</v>
      </c>
      <c r="C127" s="4">
        <v>2331902</v>
      </c>
      <c r="D127" s="5" t="s">
        <v>1010</v>
      </c>
      <c r="E127" s="4" t="s">
        <v>1024</v>
      </c>
      <c r="F127" s="5" t="s">
        <v>991</v>
      </c>
      <c r="G127" s="51">
        <v>3510</v>
      </c>
      <c r="H127" s="55" t="s">
        <v>465</v>
      </c>
      <c r="I127" s="40">
        <v>90833.333333300005</v>
      </c>
      <c r="J127" s="6"/>
    </row>
    <row r="128" spans="1:10" x14ac:dyDescent="0.3">
      <c r="A128" s="3" t="s">
        <v>102</v>
      </c>
      <c r="B128" s="4" t="s">
        <v>103</v>
      </c>
      <c r="C128" s="4">
        <v>2331902</v>
      </c>
      <c r="D128" s="5" t="s">
        <v>1010</v>
      </c>
      <c r="E128" s="4" t="s">
        <v>1024</v>
      </c>
      <c r="F128" s="5" t="s">
        <v>991</v>
      </c>
      <c r="G128" s="51">
        <v>3510</v>
      </c>
      <c r="H128" s="55" t="s">
        <v>465</v>
      </c>
      <c r="I128" s="40">
        <v>91344.444444399996</v>
      </c>
      <c r="J128" s="6"/>
    </row>
    <row r="129" spans="1:10" x14ac:dyDescent="0.3">
      <c r="A129" s="3" t="s">
        <v>134</v>
      </c>
      <c r="B129" s="4" t="s">
        <v>135</v>
      </c>
      <c r="C129" s="4">
        <v>2331902</v>
      </c>
      <c r="D129" s="5" t="s">
        <v>1010</v>
      </c>
      <c r="E129" s="4" t="s">
        <v>1024</v>
      </c>
      <c r="F129" s="5" t="s">
        <v>991</v>
      </c>
      <c r="G129" s="51">
        <v>3510</v>
      </c>
      <c r="H129" s="55" t="s">
        <v>465</v>
      </c>
      <c r="I129" s="40">
        <v>91400</v>
      </c>
      <c r="J129" s="6"/>
    </row>
    <row r="130" spans="1:10" x14ac:dyDescent="0.3">
      <c r="A130" s="3" t="s">
        <v>116</v>
      </c>
      <c r="B130" s="4" t="s">
        <v>117</v>
      </c>
      <c r="C130" s="4">
        <v>2331902</v>
      </c>
      <c r="D130" s="5" t="s">
        <v>1010</v>
      </c>
      <c r="E130" s="4" t="s">
        <v>1025</v>
      </c>
      <c r="F130" s="5" t="s">
        <v>991</v>
      </c>
      <c r="G130" s="51">
        <v>4119</v>
      </c>
      <c r="H130" s="55" t="s">
        <v>465</v>
      </c>
      <c r="I130" s="40">
        <v>98600</v>
      </c>
      <c r="J130" s="6"/>
    </row>
    <row r="131" spans="1:10" x14ac:dyDescent="0.3">
      <c r="A131" s="3" t="s">
        <v>120</v>
      </c>
      <c r="B131" s="4" t="s">
        <v>121</v>
      </c>
      <c r="C131" s="4">
        <v>2331902</v>
      </c>
      <c r="D131" s="5" t="s">
        <v>1010</v>
      </c>
      <c r="E131" s="4" t="s">
        <v>1025</v>
      </c>
      <c r="F131" s="5" t="s">
        <v>991</v>
      </c>
      <c r="G131" s="51">
        <v>4119</v>
      </c>
      <c r="H131" s="55" t="s">
        <v>465</v>
      </c>
      <c r="I131" s="40">
        <v>103082.5</v>
      </c>
      <c r="J131" s="6"/>
    </row>
    <row r="132" spans="1:10" x14ac:dyDescent="0.3">
      <c r="A132" s="3" t="s">
        <v>102</v>
      </c>
      <c r="B132" s="4" t="s">
        <v>103</v>
      </c>
      <c r="C132" s="4">
        <v>2331902</v>
      </c>
      <c r="D132" s="5" t="s">
        <v>1010</v>
      </c>
      <c r="E132" s="4" t="s">
        <v>1025</v>
      </c>
      <c r="F132" s="5" t="s">
        <v>991</v>
      </c>
      <c r="G132" s="51">
        <v>4119</v>
      </c>
      <c r="H132" s="55" t="s">
        <v>465</v>
      </c>
      <c r="I132" s="40">
        <v>101333.3333333</v>
      </c>
      <c r="J132" s="6"/>
    </row>
    <row r="133" spans="1:10" x14ac:dyDescent="0.3">
      <c r="A133" s="3" t="s">
        <v>108</v>
      </c>
      <c r="B133" s="4" t="s">
        <v>109</v>
      </c>
      <c r="C133" s="4">
        <v>2331902</v>
      </c>
      <c r="D133" s="5" t="s">
        <v>1010</v>
      </c>
      <c r="E133" s="4" t="s">
        <v>1026</v>
      </c>
      <c r="F133" s="5" t="s">
        <v>1003</v>
      </c>
      <c r="G133" s="51">
        <v>1642</v>
      </c>
      <c r="H133" s="55" t="s">
        <v>465</v>
      </c>
      <c r="I133" s="40">
        <v>92525</v>
      </c>
      <c r="J133" s="6"/>
    </row>
    <row r="134" spans="1:10" x14ac:dyDescent="0.3">
      <c r="A134" s="3" t="s">
        <v>116</v>
      </c>
      <c r="B134" s="4" t="s">
        <v>117</v>
      </c>
      <c r="C134" s="4">
        <v>2331902</v>
      </c>
      <c r="D134" s="5" t="s">
        <v>1010</v>
      </c>
      <c r="E134" s="4" t="s">
        <v>1026</v>
      </c>
      <c r="F134" s="5" t="s">
        <v>1003</v>
      </c>
      <c r="G134" s="51">
        <v>1642</v>
      </c>
      <c r="H134" s="55" t="s">
        <v>465</v>
      </c>
      <c r="I134" s="40">
        <v>90050</v>
      </c>
      <c r="J134" s="6"/>
    </row>
    <row r="135" spans="1:10" x14ac:dyDescent="0.3">
      <c r="A135" s="3" t="s">
        <v>132</v>
      </c>
      <c r="B135" s="4" t="s">
        <v>133</v>
      </c>
      <c r="C135" s="4">
        <v>2331902</v>
      </c>
      <c r="D135" s="5" t="s">
        <v>1010</v>
      </c>
      <c r="E135" s="4" t="s">
        <v>1026</v>
      </c>
      <c r="F135" s="5" t="s">
        <v>1003</v>
      </c>
      <c r="G135" s="51">
        <v>1642</v>
      </c>
      <c r="H135" s="55" t="s">
        <v>465</v>
      </c>
      <c r="I135" s="40">
        <v>86400</v>
      </c>
      <c r="J135" s="6"/>
    </row>
    <row r="136" spans="1:10" x14ac:dyDescent="0.3">
      <c r="A136" s="3" t="s">
        <v>108</v>
      </c>
      <c r="B136" s="4" t="s">
        <v>109</v>
      </c>
      <c r="C136" s="4">
        <v>2331902</v>
      </c>
      <c r="D136" s="5" t="s">
        <v>1010</v>
      </c>
      <c r="E136" s="4" t="s">
        <v>1027</v>
      </c>
      <c r="F136" s="5" t="s">
        <v>1003</v>
      </c>
      <c r="G136" s="51">
        <v>695</v>
      </c>
      <c r="H136" s="55" t="s">
        <v>465</v>
      </c>
      <c r="I136" s="40">
        <v>94433.333333300005</v>
      </c>
      <c r="J136" s="6"/>
    </row>
    <row r="137" spans="1:10" x14ac:dyDescent="0.3">
      <c r="A137" s="3" t="s">
        <v>116</v>
      </c>
      <c r="B137" s="4" t="s">
        <v>117</v>
      </c>
      <c r="C137" s="4">
        <v>2331902</v>
      </c>
      <c r="D137" s="5" t="s">
        <v>1010</v>
      </c>
      <c r="E137" s="4" t="s">
        <v>1027</v>
      </c>
      <c r="F137" s="5" t="s">
        <v>1003</v>
      </c>
      <c r="G137" s="51">
        <v>695</v>
      </c>
      <c r="H137" s="55" t="s">
        <v>465</v>
      </c>
      <c r="I137" s="40">
        <v>80566.666666699995</v>
      </c>
      <c r="J137" s="6"/>
    </row>
    <row r="138" spans="1:10" x14ac:dyDescent="0.3">
      <c r="A138" s="3" t="s">
        <v>130</v>
      </c>
      <c r="B138" s="4" t="s">
        <v>131</v>
      </c>
      <c r="C138" s="4">
        <v>2331902</v>
      </c>
      <c r="D138" s="5" t="s">
        <v>1010</v>
      </c>
      <c r="E138" s="4" t="s">
        <v>1027</v>
      </c>
      <c r="F138" s="5" t="s">
        <v>1003</v>
      </c>
      <c r="G138" s="51">
        <v>695</v>
      </c>
      <c r="H138" s="55" t="s">
        <v>465</v>
      </c>
      <c r="I138" s="40">
        <v>77295</v>
      </c>
      <c r="J138" s="6"/>
    </row>
    <row r="139" spans="1:10" x14ac:dyDescent="0.3">
      <c r="A139" s="3" t="s">
        <v>134</v>
      </c>
      <c r="B139" s="4" t="s">
        <v>135</v>
      </c>
      <c r="C139" s="4">
        <v>2331902</v>
      </c>
      <c r="D139" s="5" t="s">
        <v>1010</v>
      </c>
      <c r="E139" s="4" t="s">
        <v>1027</v>
      </c>
      <c r="F139" s="5" t="s">
        <v>1003</v>
      </c>
      <c r="G139" s="51">
        <v>695</v>
      </c>
      <c r="H139" s="55" t="s">
        <v>465</v>
      </c>
      <c r="I139" s="40">
        <v>80040</v>
      </c>
      <c r="J139" s="6"/>
    </row>
    <row r="140" spans="1:10" x14ac:dyDescent="0.3">
      <c r="A140" s="3" t="s">
        <v>108</v>
      </c>
      <c r="B140" s="4" t="s">
        <v>109</v>
      </c>
      <c r="C140" s="4">
        <v>2331902</v>
      </c>
      <c r="D140" s="5" t="s">
        <v>1010</v>
      </c>
      <c r="E140" s="4" t="s">
        <v>1028</v>
      </c>
      <c r="F140" s="5" t="s">
        <v>989</v>
      </c>
      <c r="G140" s="51">
        <v>4151</v>
      </c>
      <c r="H140" s="55" t="s">
        <v>465</v>
      </c>
      <c r="I140" s="40">
        <v>84458.333333300005</v>
      </c>
      <c r="J140" s="6"/>
    </row>
    <row r="141" spans="1:10" x14ac:dyDescent="0.3">
      <c r="A141" s="3" t="s">
        <v>116</v>
      </c>
      <c r="B141" s="4" t="s">
        <v>117</v>
      </c>
      <c r="C141" s="4">
        <v>2331902</v>
      </c>
      <c r="D141" s="5" t="s">
        <v>1010</v>
      </c>
      <c r="E141" s="4" t="s">
        <v>1028</v>
      </c>
      <c r="F141" s="5" t="s">
        <v>989</v>
      </c>
      <c r="G141" s="51">
        <v>4151</v>
      </c>
      <c r="H141" s="55" t="s">
        <v>465</v>
      </c>
      <c r="I141" s="40">
        <v>95380</v>
      </c>
      <c r="J141" s="6"/>
    </row>
    <row r="142" spans="1:10" x14ac:dyDescent="0.3">
      <c r="A142" s="3" t="s">
        <v>118</v>
      </c>
      <c r="B142" s="4" t="s">
        <v>119</v>
      </c>
      <c r="C142" s="4">
        <v>2331902</v>
      </c>
      <c r="D142" s="5" t="s">
        <v>1010</v>
      </c>
      <c r="E142" s="4" t="s">
        <v>1028</v>
      </c>
      <c r="F142" s="5" t="s">
        <v>989</v>
      </c>
      <c r="G142" s="51">
        <v>4151</v>
      </c>
      <c r="H142" s="55" t="s">
        <v>465</v>
      </c>
      <c r="I142" s="40">
        <v>77500</v>
      </c>
      <c r="J142" s="6"/>
    </row>
    <row r="143" spans="1:10" x14ac:dyDescent="0.3">
      <c r="A143" s="3" t="s">
        <v>97</v>
      </c>
      <c r="B143" s="4" t="s">
        <v>98</v>
      </c>
      <c r="C143" s="4">
        <v>2331902</v>
      </c>
      <c r="D143" s="5" t="s">
        <v>1010</v>
      </c>
      <c r="E143" s="4" t="s">
        <v>1028</v>
      </c>
      <c r="F143" s="5" t="s">
        <v>989</v>
      </c>
      <c r="G143" s="51">
        <v>4151</v>
      </c>
      <c r="H143" s="55" t="s">
        <v>465</v>
      </c>
      <c r="I143" s="40">
        <v>88000</v>
      </c>
      <c r="J143" s="6"/>
    </row>
    <row r="144" spans="1:10" x14ac:dyDescent="0.3">
      <c r="A144" s="3" t="s">
        <v>120</v>
      </c>
      <c r="B144" s="4" t="s">
        <v>121</v>
      </c>
      <c r="C144" s="4">
        <v>2331902</v>
      </c>
      <c r="D144" s="5" t="s">
        <v>1010</v>
      </c>
      <c r="E144" s="4" t="s">
        <v>1028</v>
      </c>
      <c r="F144" s="5" t="s">
        <v>989</v>
      </c>
      <c r="G144" s="51">
        <v>4151</v>
      </c>
      <c r="H144" s="55" t="s">
        <v>465</v>
      </c>
      <c r="I144" s="40">
        <v>84250</v>
      </c>
      <c r="J144" s="6"/>
    </row>
    <row r="145" spans="1:10" x14ac:dyDescent="0.3">
      <c r="A145" s="3" t="s">
        <v>126</v>
      </c>
      <c r="B145" s="4" t="s">
        <v>127</v>
      </c>
      <c r="C145" s="4">
        <v>2331902</v>
      </c>
      <c r="D145" s="5" t="s">
        <v>1010</v>
      </c>
      <c r="E145" s="4" t="s">
        <v>1028</v>
      </c>
      <c r="F145" s="5" t="s">
        <v>989</v>
      </c>
      <c r="G145" s="51">
        <v>4151</v>
      </c>
      <c r="H145" s="55" t="s">
        <v>465</v>
      </c>
      <c r="I145" s="40">
        <v>82700</v>
      </c>
      <c r="J145" s="6"/>
    </row>
    <row r="146" spans="1:10" x14ac:dyDescent="0.3">
      <c r="A146" s="3" t="s">
        <v>130</v>
      </c>
      <c r="B146" s="4" t="s">
        <v>131</v>
      </c>
      <c r="C146" s="4">
        <v>2331902</v>
      </c>
      <c r="D146" s="5" t="s">
        <v>1010</v>
      </c>
      <c r="E146" s="4" t="s">
        <v>1028</v>
      </c>
      <c r="F146" s="5" t="s">
        <v>989</v>
      </c>
      <c r="G146" s="51">
        <v>4151</v>
      </c>
      <c r="H146" s="55" t="s">
        <v>465</v>
      </c>
      <c r="I146" s="40">
        <v>88500</v>
      </c>
      <c r="J146" s="6"/>
    </row>
    <row r="147" spans="1:10" x14ac:dyDescent="0.3">
      <c r="A147" s="3" t="s">
        <v>132</v>
      </c>
      <c r="B147" s="4" t="s">
        <v>133</v>
      </c>
      <c r="C147" s="4">
        <v>2331902</v>
      </c>
      <c r="D147" s="5" t="s">
        <v>1010</v>
      </c>
      <c r="E147" s="4" t="s">
        <v>1028</v>
      </c>
      <c r="F147" s="5" t="s">
        <v>989</v>
      </c>
      <c r="G147" s="51">
        <v>4151</v>
      </c>
      <c r="H147" s="55" t="s">
        <v>465</v>
      </c>
      <c r="I147" s="40">
        <v>84000</v>
      </c>
      <c r="J147" s="6"/>
    </row>
    <row r="148" spans="1:10" x14ac:dyDescent="0.3">
      <c r="A148" s="3" t="s">
        <v>102</v>
      </c>
      <c r="B148" s="4" t="s">
        <v>103</v>
      </c>
      <c r="C148" s="4">
        <v>2331902</v>
      </c>
      <c r="D148" s="5" t="s">
        <v>1010</v>
      </c>
      <c r="E148" s="4" t="s">
        <v>1028</v>
      </c>
      <c r="F148" s="5" t="s">
        <v>989</v>
      </c>
      <c r="G148" s="51">
        <v>4151</v>
      </c>
      <c r="H148" s="55" t="s">
        <v>465</v>
      </c>
      <c r="I148" s="40">
        <v>88900</v>
      </c>
      <c r="J148" s="6"/>
    </row>
    <row r="149" spans="1:10" x14ac:dyDescent="0.3">
      <c r="A149" s="3" t="s">
        <v>134</v>
      </c>
      <c r="B149" s="4" t="s">
        <v>135</v>
      </c>
      <c r="C149" s="4">
        <v>2331902</v>
      </c>
      <c r="D149" s="5" t="s">
        <v>1010</v>
      </c>
      <c r="E149" s="4" t="s">
        <v>1028</v>
      </c>
      <c r="F149" s="5" t="s">
        <v>989</v>
      </c>
      <c r="G149" s="51">
        <v>4151</v>
      </c>
      <c r="H149" s="55" t="s">
        <v>465</v>
      </c>
      <c r="I149" s="40">
        <v>86600</v>
      </c>
      <c r="J149" s="6"/>
    </row>
    <row r="150" spans="1:10" x14ac:dyDescent="0.3">
      <c r="A150" s="3" t="s">
        <v>108</v>
      </c>
      <c r="B150" s="4" t="s">
        <v>109</v>
      </c>
      <c r="C150" s="4">
        <v>2331902</v>
      </c>
      <c r="D150" s="5" t="s">
        <v>1010</v>
      </c>
      <c r="E150" s="4" t="s">
        <v>1029</v>
      </c>
      <c r="F150" s="5" t="s">
        <v>995</v>
      </c>
      <c r="G150" s="51">
        <v>5149</v>
      </c>
      <c r="H150" s="55" t="s">
        <v>465</v>
      </c>
      <c r="I150" s="40">
        <v>86565.2</v>
      </c>
      <c r="J150" s="6"/>
    </row>
    <row r="151" spans="1:10" x14ac:dyDescent="0.3">
      <c r="A151" s="3" t="s">
        <v>130</v>
      </c>
      <c r="B151" s="4" t="s">
        <v>131</v>
      </c>
      <c r="C151" s="4">
        <v>2331902</v>
      </c>
      <c r="D151" s="5" t="s">
        <v>1010</v>
      </c>
      <c r="E151" s="4" t="s">
        <v>1029</v>
      </c>
      <c r="F151" s="5" t="s">
        <v>995</v>
      </c>
      <c r="G151" s="51">
        <v>5149</v>
      </c>
      <c r="H151" s="55" t="s">
        <v>465</v>
      </c>
      <c r="I151" s="40">
        <v>87966.666666699995</v>
      </c>
      <c r="J151" s="6"/>
    </row>
    <row r="152" spans="1:10" x14ac:dyDescent="0.3">
      <c r="A152" s="3" t="s">
        <v>134</v>
      </c>
      <c r="B152" s="4" t="s">
        <v>135</v>
      </c>
      <c r="C152" s="4">
        <v>2331902</v>
      </c>
      <c r="D152" s="5" t="s">
        <v>1010</v>
      </c>
      <c r="E152" s="4" t="s">
        <v>1029</v>
      </c>
      <c r="F152" s="5" t="s">
        <v>995</v>
      </c>
      <c r="G152" s="51">
        <v>5149</v>
      </c>
      <c r="H152" s="55" t="s">
        <v>465</v>
      </c>
      <c r="I152" s="40">
        <v>90875</v>
      </c>
      <c r="J152" s="6"/>
    </row>
    <row r="153" spans="1:10" x14ac:dyDescent="0.3">
      <c r="A153" s="3" t="s">
        <v>108</v>
      </c>
      <c r="B153" s="4" t="s">
        <v>109</v>
      </c>
      <c r="C153" s="4">
        <v>2331902</v>
      </c>
      <c r="D153" s="5" t="s">
        <v>1030</v>
      </c>
      <c r="E153" s="4" t="s">
        <v>1031</v>
      </c>
      <c r="F153" s="5" t="s">
        <v>995</v>
      </c>
      <c r="G153" s="51">
        <v>10889</v>
      </c>
      <c r="H153" s="55" t="s">
        <v>465</v>
      </c>
      <c r="I153" s="40">
        <v>95460</v>
      </c>
      <c r="J153" s="6"/>
    </row>
    <row r="154" spans="1:10" x14ac:dyDescent="0.3">
      <c r="A154" s="3" t="s">
        <v>149</v>
      </c>
      <c r="B154" s="4" t="s">
        <v>150</v>
      </c>
      <c r="C154" s="4">
        <v>2331902</v>
      </c>
      <c r="D154" s="5" t="s">
        <v>1030</v>
      </c>
      <c r="E154" s="4" t="s">
        <v>1031</v>
      </c>
      <c r="F154" s="5" t="s">
        <v>995</v>
      </c>
      <c r="G154" s="51">
        <v>10889</v>
      </c>
      <c r="H154" s="55" t="s">
        <v>465</v>
      </c>
      <c r="I154" s="40">
        <v>82000</v>
      </c>
      <c r="J154" s="6"/>
    </row>
    <row r="155" spans="1:10" x14ac:dyDescent="0.3">
      <c r="A155" s="3" t="s">
        <v>97</v>
      </c>
      <c r="B155" s="4" t="s">
        <v>98</v>
      </c>
      <c r="C155" s="4">
        <v>2331902</v>
      </c>
      <c r="D155" s="5" t="s">
        <v>1030</v>
      </c>
      <c r="E155" s="4" t="s">
        <v>1031</v>
      </c>
      <c r="F155" s="5" t="s">
        <v>995</v>
      </c>
      <c r="G155" s="51">
        <v>10889</v>
      </c>
      <c r="H155" s="55" t="s">
        <v>465</v>
      </c>
      <c r="I155" s="40">
        <v>92920</v>
      </c>
      <c r="J155" s="6"/>
    </row>
    <row r="156" spans="1:10" x14ac:dyDescent="0.3">
      <c r="A156" s="3" t="s">
        <v>120</v>
      </c>
      <c r="B156" s="4" t="s">
        <v>121</v>
      </c>
      <c r="C156" s="4">
        <v>2331902</v>
      </c>
      <c r="D156" s="5" t="s">
        <v>1030</v>
      </c>
      <c r="E156" s="4" t="s">
        <v>1031</v>
      </c>
      <c r="F156" s="5" t="s">
        <v>995</v>
      </c>
      <c r="G156" s="51">
        <v>10889</v>
      </c>
      <c r="H156" s="55" t="s">
        <v>465</v>
      </c>
      <c r="I156" s="40">
        <v>97250</v>
      </c>
      <c r="J156" s="6"/>
    </row>
    <row r="157" spans="1:10" x14ac:dyDescent="0.3">
      <c r="A157" s="3" t="s">
        <v>126</v>
      </c>
      <c r="B157" s="4" t="s">
        <v>127</v>
      </c>
      <c r="C157" s="4">
        <v>2331902</v>
      </c>
      <c r="D157" s="5" t="s">
        <v>1030</v>
      </c>
      <c r="E157" s="4" t="s">
        <v>1031</v>
      </c>
      <c r="F157" s="5" t="s">
        <v>995</v>
      </c>
      <c r="G157" s="51">
        <v>10889</v>
      </c>
      <c r="H157" s="55" t="s">
        <v>465</v>
      </c>
      <c r="I157" s="40">
        <v>85000</v>
      </c>
      <c r="J157" s="6"/>
    </row>
    <row r="158" spans="1:10" x14ac:dyDescent="0.3">
      <c r="A158" s="3" t="s">
        <v>132</v>
      </c>
      <c r="B158" s="4" t="s">
        <v>133</v>
      </c>
      <c r="C158" s="4">
        <v>2331902</v>
      </c>
      <c r="D158" s="5" t="s">
        <v>1030</v>
      </c>
      <c r="E158" s="4" t="s">
        <v>1031</v>
      </c>
      <c r="F158" s="5" t="s">
        <v>995</v>
      </c>
      <c r="G158" s="51">
        <v>10889</v>
      </c>
      <c r="H158" s="55" t="s">
        <v>465</v>
      </c>
      <c r="I158" s="40">
        <v>84517.8571429</v>
      </c>
      <c r="J158" s="6"/>
    </row>
    <row r="159" spans="1:10" x14ac:dyDescent="0.3">
      <c r="A159" s="3" t="s">
        <v>102</v>
      </c>
      <c r="B159" s="4" t="s">
        <v>103</v>
      </c>
      <c r="C159" s="4">
        <v>2331902</v>
      </c>
      <c r="D159" s="5" t="s">
        <v>1030</v>
      </c>
      <c r="E159" s="4" t="s">
        <v>1031</v>
      </c>
      <c r="F159" s="5" t="s">
        <v>995</v>
      </c>
      <c r="G159" s="51">
        <v>10889</v>
      </c>
      <c r="H159" s="55" t="s">
        <v>465</v>
      </c>
      <c r="I159" s="40">
        <v>91453.846153799997</v>
      </c>
      <c r="J159" s="6"/>
    </row>
    <row r="160" spans="1:10" x14ac:dyDescent="0.3">
      <c r="A160" s="3" t="s">
        <v>134</v>
      </c>
      <c r="B160" s="4" t="s">
        <v>135</v>
      </c>
      <c r="C160" s="4">
        <v>2331902</v>
      </c>
      <c r="D160" s="5" t="s">
        <v>1030</v>
      </c>
      <c r="E160" s="4" t="s">
        <v>1031</v>
      </c>
      <c r="F160" s="5" t="s">
        <v>995</v>
      </c>
      <c r="G160" s="51">
        <v>10889</v>
      </c>
      <c r="H160" s="55" t="s">
        <v>465</v>
      </c>
      <c r="I160" s="40">
        <v>91450</v>
      </c>
      <c r="J160" s="6"/>
    </row>
    <row r="161" spans="1:10" x14ac:dyDescent="0.3">
      <c r="A161" s="3" t="s">
        <v>114</v>
      </c>
      <c r="B161" s="4" t="s">
        <v>115</v>
      </c>
      <c r="C161" s="4">
        <v>2331902</v>
      </c>
      <c r="D161" s="5" t="s">
        <v>1030</v>
      </c>
      <c r="E161" s="4" t="s">
        <v>1032</v>
      </c>
      <c r="F161" s="5" t="s">
        <v>995</v>
      </c>
      <c r="G161" s="51">
        <v>8941</v>
      </c>
      <c r="H161" s="55" t="s">
        <v>465</v>
      </c>
      <c r="I161" s="40">
        <v>93750</v>
      </c>
      <c r="J161" s="6"/>
    </row>
    <row r="162" spans="1:10" x14ac:dyDescent="0.3">
      <c r="A162" s="3" t="s">
        <v>116</v>
      </c>
      <c r="B162" s="4" t="s">
        <v>117</v>
      </c>
      <c r="C162" s="4">
        <v>2331902</v>
      </c>
      <c r="D162" s="5" t="s">
        <v>1030</v>
      </c>
      <c r="E162" s="4" t="s">
        <v>1032</v>
      </c>
      <c r="F162" s="5" t="s">
        <v>995</v>
      </c>
      <c r="G162" s="51">
        <v>8941</v>
      </c>
      <c r="H162" s="55" t="s">
        <v>465</v>
      </c>
      <c r="I162" s="40">
        <v>94425</v>
      </c>
      <c r="J162" s="6"/>
    </row>
    <row r="163" spans="1:10" x14ac:dyDescent="0.3">
      <c r="A163" s="3" t="s">
        <v>97</v>
      </c>
      <c r="B163" s="4" t="s">
        <v>98</v>
      </c>
      <c r="C163" s="4">
        <v>2331902</v>
      </c>
      <c r="D163" s="5" t="s">
        <v>1030</v>
      </c>
      <c r="E163" s="4" t="s">
        <v>1032</v>
      </c>
      <c r="F163" s="5" t="s">
        <v>995</v>
      </c>
      <c r="G163" s="51">
        <v>8941</v>
      </c>
      <c r="H163" s="55" t="s">
        <v>465</v>
      </c>
      <c r="I163" s="40">
        <v>92000</v>
      </c>
      <c r="J163" s="6"/>
    </row>
    <row r="164" spans="1:10" x14ac:dyDescent="0.3">
      <c r="A164" s="3" t="s">
        <v>128</v>
      </c>
      <c r="B164" s="4" t="s">
        <v>129</v>
      </c>
      <c r="C164" s="4">
        <v>2331902</v>
      </c>
      <c r="D164" s="5" t="s">
        <v>1030</v>
      </c>
      <c r="E164" s="4" t="s">
        <v>1032</v>
      </c>
      <c r="F164" s="5" t="s">
        <v>995</v>
      </c>
      <c r="G164" s="51">
        <v>8941</v>
      </c>
      <c r="H164" s="55" t="s">
        <v>465</v>
      </c>
      <c r="I164" s="40">
        <v>95100</v>
      </c>
      <c r="J164" s="6"/>
    </row>
    <row r="165" spans="1:10" x14ac:dyDescent="0.3">
      <c r="A165" s="3" t="s">
        <v>130</v>
      </c>
      <c r="B165" s="4" t="s">
        <v>131</v>
      </c>
      <c r="C165" s="4">
        <v>2331902</v>
      </c>
      <c r="D165" s="5" t="s">
        <v>1030</v>
      </c>
      <c r="E165" s="4" t="s">
        <v>1032</v>
      </c>
      <c r="F165" s="5" t="s">
        <v>995</v>
      </c>
      <c r="G165" s="51">
        <v>8941</v>
      </c>
      <c r="H165" s="55" t="s">
        <v>465</v>
      </c>
      <c r="I165" s="40">
        <v>90900</v>
      </c>
      <c r="J165" s="6"/>
    </row>
    <row r="166" spans="1:10" x14ac:dyDescent="0.3">
      <c r="A166" s="3" t="s">
        <v>132</v>
      </c>
      <c r="B166" s="4" t="s">
        <v>133</v>
      </c>
      <c r="C166" s="4">
        <v>2331902</v>
      </c>
      <c r="D166" s="5" t="s">
        <v>1030</v>
      </c>
      <c r="E166" s="4" t="s">
        <v>1032</v>
      </c>
      <c r="F166" s="5" t="s">
        <v>995</v>
      </c>
      <c r="G166" s="51">
        <v>8941</v>
      </c>
      <c r="H166" s="55" t="s">
        <v>465</v>
      </c>
      <c r="I166" s="40">
        <v>85500</v>
      </c>
      <c r="J166" s="6"/>
    </row>
    <row r="167" spans="1:10" x14ac:dyDescent="0.3">
      <c r="A167" s="3" t="s">
        <v>134</v>
      </c>
      <c r="B167" s="4" t="s">
        <v>135</v>
      </c>
      <c r="C167" s="4">
        <v>2331902</v>
      </c>
      <c r="D167" s="5" t="s">
        <v>1030</v>
      </c>
      <c r="E167" s="4" t="s">
        <v>1032</v>
      </c>
      <c r="F167" s="5" t="s">
        <v>995</v>
      </c>
      <c r="G167" s="51">
        <v>8941</v>
      </c>
      <c r="H167" s="55" t="s">
        <v>465</v>
      </c>
      <c r="I167" s="40">
        <v>91960</v>
      </c>
      <c r="J167" s="6"/>
    </row>
    <row r="168" spans="1:10" x14ac:dyDescent="0.3">
      <c r="A168" s="3" t="s">
        <v>108</v>
      </c>
      <c r="B168" s="4" t="s">
        <v>109</v>
      </c>
      <c r="C168" s="4">
        <v>2331902</v>
      </c>
      <c r="D168" s="5" t="s">
        <v>1033</v>
      </c>
      <c r="E168" s="4" t="s">
        <v>1034</v>
      </c>
      <c r="F168" s="5" t="s">
        <v>991</v>
      </c>
      <c r="G168" s="51">
        <v>3509</v>
      </c>
      <c r="H168" s="55" t="s">
        <v>465</v>
      </c>
      <c r="I168" s="40">
        <v>124842</v>
      </c>
      <c r="J168" s="6"/>
    </row>
    <row r="169" spans="1:10" x14ac:dyDescent="0.3">
      <c r="A169" s="3" t="s">
        <v>114</v>
      </c>
      <c r="B169" s="4" t="s">
        <v>115</v>
      </c>
      <c r="C169" s="4">
        <v>2331902</v>
      </c>
      <c r="D169" s="5" t="s">
        <v>1033</v>
      </c>
      <c r="E169" s="4" t="s">
        <v>1034</v>
      </c>
      <c r="F169" s="5" t="s">
        <v>991</v>
      </c>
      <c r="G169" s="51">
        <v>3509</v>
      </c>
      <c r="H169" s="55" t="s">
        <v>465</v>
      </c>
      <c r="I169" s="40">
        <v>122366.6666667</v>
      </c>
      <c r="J169" s="6"/>
    </row>
    <row r="170" spans="1:10" x14ac:dyDescent="0.3">
      <c r="A170" s="3" t="s">
        <v>97</v>
      </c>
      <c r="B170" s="4" t="s">
        <v>98</v>
      </c>
      <c r="C170" s="4">
        <v>2331902</v>
      </c>
      <c r="D170" s="5" t="s">
        <v>1033</v>
      </c>
      <c r="E170" s="4" t="s">
        <v>1034</v>
      </c>
      <c r="F170" s="5" t="s">
        <v>991</v>
      </c>
      <c r="G170" s="51">
        <v>3509</v>
      </c>
      <c r="H170" s="55" t="s">
        <v>465</v>
      </c>
      <c r="I170" s="40">
        <v>120800</v>
      </c>
      <c r="J170" s="6"/>
    </row>
    <row r="171" spans="1:10" x14ac:dyDescent="0.3">
      <c r="A171" s="3" t="s">
        <v>120</v>
      </c>
      <c r="B171" s="4" t="s">
        <v>121</v>
      </c>
      <c r="C171" s="4">
        <v>2331902</v>
      </c>
      <c r="D171" s="5" t="s">
        <v>1033</v>
      </c>
      <c r="E171" s="4" t="s">
        <v>1034</v>
      </c>
      <c r="F171" s="5" t="s">
        <v>991</v>
      </c>
      <c r="G171" s="51">
        <v>3509</v>
      </c>
      <c r="H171" s="55" t="s">
        <v>465</v>
      </c>
      <c r="I171" s="40">
        <v>131700</v>
      </c>
      <c r="J171" s="6"/>
    </row>
    <row r="172" spans="1:10" x14ac:dyDescent="0.3">
      <c r="A172" s="3" t="s">
        <v>124</v>
      </c>
      <c r="B172" s="4" t="s">
        <v>125</v>
      </c>
      <c r="C172" s="4">
        <v>2331902</v>
      </c>
      <c r="D172" s="5" t="s">
        <v>1033</v>
      </c>
      <c r="E172" s="4" t="s">
        <v>1034</v>
      </c>
      <c r="F172" s="5" t="s">
        <v>991</v>
      </c>
      <c r="G172" s="51">
        <v>3509</v>
      </c>
      <c r="H172" s="55" t="s">
        <v>465</v>
      </c>
      <c r="I172" s="40">
        <v>123017.5</v>
      </c>
      <c r="J172" s="6"/>
    </row>
    <row r="173" spans="1:10" x14ac:dyDescent="0.3">
      <c r="A173" s="3" t="s">
        <v>102</v>
      </c>
      <c r="B173" s="4" t="s">
        <v>103</v>
      </c>
      <c r="C173" s="4">
        <v>2331902</v>
      </c>
      <c r="D173" s="5" t="s">
        <v>1033</v>
      </c>
      <c r="E173" s="4" t="s">
        <v>1034</v>
      </c>
      <c r="F173" s="5" t="s">
        <v>991</v>
      </c>
      <c r="G173" s="51">
        <v>3509</v>
      </c>
      <c r="H173" s="55" t="s">
        <v>465</v>
      </c>
      <c r="I173" s="40">
        <v>122750</v>
      </c>
      <c r="J173" s="6"/>
    </row>
    <row r="174" spans="1:10" x14ac:dyDescent="0.3">
      <c r="A174" s="3" t="s">
        <v>134</v>
      </c>
      <c r="B174" s="4" t="s">
        <v>135</v>
      </c>
      <c r="C174" s="4">
        <v>2331902</v>
      </c>
      <c r="D174" s="5" t="s">
        <v>1033</v>
      </c>
      <c r="E174" s="4" t="s">
        <v>1034</v>
      </c>
      <c r="F174" s="5" t="s">
        <v>991</v>
      </c>
      <c r="G174" s="51">
        <v>3509</v>
      </c>
      <c r="H174" s="55" t="s">
        <v>465</v>
      </c>
      <c r="I174" s="40">
        <v>123575</v>
      </c>
      <c r="J174" s="6"/>
    </row>
    <row r="175" spans="1:10" x14ac:dyDescent="0.3">
      <c r="A175" s="3" t="s">
        <v>108</v>
      </c>
      <c r="B175" s="4" t="s">
        <v>109</v>
      </c>
      <c r="C175" s="4">
        <v>2331902</v>
      </c>
      <c r="D175" s="5" t="s">
        <v>1033</v>
      </c>
      <c r="E175" s="4" t="s">
        <v>1035</v>
      </c>
      <c r="F175" s="5" t="s">
        <v>1003</v>
      </c>
      <c r="G175" s="51">
        <v>6338</v>
      </c>
      <c r="H175" s="55" t="s">
        <v>465</v>
      </c>
      <c r="I175" s="40">
        <v>97600</v>
      </c>
      <c r="J175" s="6"/>
    </row>
    <row r="176" spans="1:10" x14ac:dyDescent="0.3">
      <c r="A176" s="3" t="s">
        <v>114</v>
      </c>
      <c r="B176" s="4" t="s">
        <v>115</v>
      </c>
      <c r="C176" s="4">
        <v>2331902</v>
      </c>
      <c r="D176" s="5" t="s">
        <v>1033</v>
      </c>
      <c r="E176" s="4" t="s">
        <v>1035</v>
      </c>
      <c r="F176" s="5" t="s">
        <v>1003</v>
      </c>
      <c r="G176" s="51">
        <v>6338</v>
      </c>
      <c r="H176" s="55" t="s">
        <v>465</v>
      </c>
      <c r="I176" s="40">
        <v>99925</v>
      </c>
      <c r="J176" s="6"/>
    </row>
    <row r="177" spans="1:10" x14ac:dyDescent="0.3">
      <c r="A177" s="3" t="s">
        <v>116</v>
      </c>
      <c r="B177" s="4" t="s">
        <v>117</v>
      </c>
      <c r="C177" s="4">
        <v>2331902</v>
      </c>
      <c r="D177" s="5" t="s">
        <v>1033</v>
      </c>
      <c r="E177" s="4" t="s">
        <v>1035</v>
      </c>
      <c r="F177" s="5" t="s">
        <v>1003</v>
      </c>
      <c r="G177" s="51">
        <v>6338</v>
      </c>
      <c r="H177" s="55" t="s">
        <v>465</v>
      </c>
      <c r="I177" s="40">
        <v>101200</v>
      </c>
      <c r="J177" s="6"/>
    </row>
    <row r="178" spans="1:10" x14ac:dyDescent="0.3">
      <c r="A178" s="3" t="s">
        <v>132</v>
      </c>
      <c r="B178" s="4" t="s">
        <v>133</v>
      </c>
      <c r="C178" s="4">
        <v>2331902</v>
      </c>
      <c r="D178" s="5" t="s">
        <v>1033</v>
      </c>
      <c r="E178" s="4" t="s">
        <v>1035</v>
      </c>
      <c r="F178" s="5" t="s">
        <v>1003</v>
      </c>
      <c r="G178" s="51">
        <v>6338</v>
      </c>
      <c r="H178" s="55" t="s">
        <v>465</v>
      </c>
      <c r="I178" s="40">
        <v>104725</v>
      </c>
      <c r="J178" s="6"/>
    </row>
    <row r="179" spans="1:10" x14ac:dyDescent="0.3">
      <c r="A179" s="3" t="s">
        <v>134</v>
      </c>
      <c r="B179" s="4" t="s">
        <v>135</v>
      </c>
      <c r="C179" s="4">
        <v>2331902</v>
      </c>
      <c r="D179" s="5" t="s">
        <v>1033</v>
      </c>
      <c r="E179" s="4" t="s">
        <v>1035</v>
      </c>
      <c r="F179" s="5" t="s">
        <v>1003</v>
      </c>
      <c r="G179" s="51">
        <v>6338</v>
      </c>
      <c r="H179" s="55" t="s">
        <v>465</v>
      </c>
      <c r="I179" s="40">
        <v>100666.6666667</v>
      </c>
      <c r="J179" s="6"/>
    </row>
    <row r="180" spans="1:10" x14ac:dyDescent="0.3">
      <c r="A180" s="3" t="s">
        <v>116</v>
      </c>
      <c r="B180" s="4" t="s">
        <v>117</v>
      </c>
      <c r="C180" s="4">
        <v>2331902</v>
      </c>
      <c r="D180" s="5" t="s">
        <v>1033</v>
      </c>
      <c r="E180" s="4" t="s">
        <v>1036</v>
      </c>
      <c r="F180" s="5" t="s">
        <v>989</v>
      </c>
      <c r="G180" s="51">
        <v>1713</v>
      </c>
      <c r="H180" s="55" t="s">
        <v>465</v>
      </c>
      <c r="I180" s="40">
        <v>117000</v>
      </c>
      <c r="J180" s="6"/>
    </row>
    <row r="181" spans="1:10" x14ac:dyDescent="0.3">
      <c r="A181" s="3" t="s">
        <v>97</v>
      </c>
      <c r="B181" s="4" t="s">
        <v>98</v>
      </c>
      <c r="C181" s="4">
        <v>2331902</v>
      </c>
      <c r="D181" s="5" t="s">
        <v>1033</v>
      </c>
      <c r="E181" s="4" t="s">
        <v>1036</v>
      </c>
      <c r="F181" s="5" t="s">
        <v>989</v>
      </c>
      <c r="G181" s="51">
        <v>1713</v>
      </c>
      <c r="H181" s="55" t="s">
        <v>465</v>
      </c>
      <c r="I181" s="40">
        <v>115750</v>
      </c>
      <c r="J181" s="6"/>
    </row>
    <row r="182" spans="1:10" x14ac:dyDescent="0.3">
      <c r="A182" s="3" t="s">
        <v>120</v>
      </c>
      <c r="B182" s="4" t="s">
        <v>121</v>
      </c>
      <c r="C182" s="4">
        <v>2331902</v>
      </c>
      <c r="D182" s="5" t="s">
        <v>1033</v>
      </c>
      <c r="E182" s="4" t="s">
        <v>1036</v>
      </c>
      <c r="F182" s="5" t="s">
        <v>989</v>
      </c>
      <c r="G182" s="51">
        <v>1713</v>
      </c>
      <c r="H182" s="55" t="s">
        <v>465</v>
      </c>
      <c r="I182" s="40">
        <v>114000</v>
      </c>
      <c r="J182" s="6"/>
    </row>
    <row r="183" spans="1:10" x14ac:dyDescent="0.3">
      <c r="A183" s="3" t="s">
        <v>130</v>
      </c>
      <c r="B183" s="4" t="s">
        <v>131</v>
      </c>
      <c r="C183" s="4">
        <v>2331902</v>
      </c>
      <c r="D183" s="5" t="s">
        <v>1033</v>
      </c>
      <c r="E183" s="4" t="s">
        <v>1036</v>
      </c>
      <c r="F183" s="5" t="s">
        <v>989</v>
      </c>
      <c r="G183" s="51">
        <v>1713</v>
      </c>
      <c r="H183" s="55" t="s">
        <v>465</v>
      </c>
      <c r="I183" s="40">
        <v>110666.6666667</v>
      </c>
      <c r="J183" s="6"/>
    </row>
    <row r="184" spans="1:10" x14ac:dyDescent="0.3">
      <c r="A184" s="3" t="s">
        <v>102</v>
      </c>
      <c r="B184" s="4" t="s">
        <v>103</v>
      </c>
      <c r="C184" s="4">
        <v>2331902</v>
      </c>
      <c r="D184" s="5" t="s">
        <v>1033</v>
      </c>
      <c r="E184" s="4" t="s">
        <v>1036</v>
      </c>
      <c r="F184" s="5" t="s">
        <v>989</v>
      </c>
      <c r="G184" s="51">
        <v>1713</v>
      </c>
      <c r="H184" s="55" t="s">
        <v>465</v>
      </c>
      <c r="I184" s="40">
        <v>110750</v>
      </c>
      <c r="J184" s="6"/>
    </row>
    <row r="185" spans="1:10" x14ac:dyDescent="0.3">
      <c r="A185" s="3" t="s">
        <v>134</v>
      </c>
      <c r="B185" s="88" t="s">
        <v>135</v>
      </c>
      <c r="C185" s="88">
        <v>2331902</v>
      </c>
      <c r="D185" s="89" t="s">
        <v>1033</v>
      </c>
      <c r="E185" s="88" t="s">
        <v>1036</v>
      </c>
      <c r="F185" s="89" t="s">
        <v>989</v>
      </c>
      <c r="G185" s="90">
        <v>1713</v>
      </c>
      <c r="H185" s="91" t="s">
        <v>465</v>
      </c>
      <c r="I185" s="40">
        <v>106375</v>
      </c>
      <c r="J185" s="6"/>
    </row>
    <row r="186" spans="1:10" x14ac:dyDescent="0.3">
      <c r="A186" s="3" t="s">
        <v>108</v>
      </c>
      <c r="B186" s="4" t="s">
        <v>109</v>
      </c>
      <c r="C186" s="4">
        <v>2331902</v>
      </c>
      <c r="D186" s="5" t="s">
        <v>1033</v>
      </c>
      <c r="E186" s="4" t="s">
        <v>1037</v>
      </c>
      <c r="F186" s="5" t="s">
        <v>995</v>
      </c>
      <c r="G186" s="51">
        <v>4938</v>
      </c>
      <c r="H186" s="55" t="s">
        <v>465</v>
      </c>
      <c r="I186" s="40">
        <v>123000</v>
      </c>
      <c r="J186" s="6"/>
    </row>
    <row r="187" spans="1:10" x14ac:dyDescent="0.3">
      <c r="A187" s="3" t="s">
        <v>97</v>
      </c>
      <c r="B187" s="4" t="s">
        <v>98</v>
      </c>
      <c r="C187" s="4">
        <v>2331902</v>
      </c>
      <c r="D187" s="5" t="s">
        <v>1033</v>
      </c>
      <c r="E187" s="4" t="s">
        <v>1037</v>
      </c>
      <c r="F187" s="5" t="s">
        <v>995</v>
      </c>
      <c r="G187" s="51">
        <v>4938</v>
      </c>
      <c r="H187" s="55" t="s">
        <v>465</v>
      </c>
      <c r="I187" s="40">
        <v>119366.6666667</v>
      </c>
      <c r="J187" s="6"/>
    </row>
    <row r="188" spans="1:10" x14ac:dyDescent="0.3">
      <c r="A188" s="3" t="s">
        <v>116</v>
      </c>
      <c r="B188" s="4" t="s">
        <v>117</v>
      </c>
      <c r="C188" s="4">
        <v>2331902</v>
      </c>
      <c r="D188" s="5" t="s">
        <v>1033</v>
      </c>
      <c r="E188" s="4" t="s">
        <v>1038</v>
      </c>
      <c r="F188" s="5" t="s">
        <v>1003</v>
      </c>
      <c r="G188" s="51">
        <v>7487</v>
      </c>
      <c r="H188" s="55" t="s">
        <v>465</v>
      </c>
      <c r="I188" s="40">
        <v>128300</v>
      </c>
      <c r="J188" s="6"/>
    </row>
    <row r="189" spans="1:10" x14ac:dyDescent="0.3">
      <c r="A189" s="3" t="s">
        <v>97</v>
      </c>
      <c r="B189" s="4" t="s">
        <v>98</v>
      </c>
      <c r="C189" s="4">
        <v>2331902</v>
      </c>
      <c r="D189" s="5" t="s">
        <v>1033</v>
      </c>
      <c r="E189" s="4" t="s">
        <v>1038</v>
      </c>
      <c r="F189" s="5" t="s">
        <v>1003</v>
      </c>
      <c r="G189" s="51">
        <v>7487</v>
      </c>
      <c r="H189" s="55" t="s">
        <v>465</v>
      </c>
      <c r="I189" s="40">
        <v>136000</v>
      </c>
      <c r="J189" s="6"/>
    </row>
    <row r="190" spans="1:10" x14ac:dyDescent="0.3">
      <c r="A190" s="3" t="s">
        <v>132</v>
      </c>
      <c r="B190" s="4" t="s">
        <v>133</v>
      </c>
      <c r="C190" s="4">
        <v>2331902</v>
      </c>
      <c r="D190" s="5" t="s">
        <v>1033</v>
      </c>
      <c r="E190" s="4" t="s">
        <v>1038</v>
      </c>
      <c r="F190" s="5" t="s">
        <v>1003</v>
      </c>
      <c r="G190" s="51">
        <v>7487</v>
      </c>
      <c r="H190" s="55" t="s">
        <v>465</v>
      </c>
      <c r="I190" s="40">
        <v>130200</v>
      </c>
      <c r="J190" s="6"/>
    </row>
    <row r="191" spans="1:10" x14ac:dyDescent="0.3">
      <c r="A191" s="3" t="s">
        <v>134</v>
      </c>
      <c r="B191" s="4" t="s">
        <v>135</v>
      </c>
      <c r="C191" s="4">
        <v>2331902</v>
      </c>
      <c r="D191" s="5" t="s">
        <v>1033</v>
      </c>
      <c r="E191" s="4" t="s">
        <v>1038</v>
      </c>
      <c r="F191" s="5" t="s">
        <v>1003</v>
      </c>
      <c r="G191" s="51">
        <v>7487</v>
      </c>
      <c r="H191" s="55" t="s">
        <v>465</v>
      </c>
      <c r="I191" s="40">
        <v>129050</v>
      </c>
      <c r="J191" s="6"/>
    </row>
    <row r="192" spans="1:10" x14ac:dyDescent="0.3">
      <c r="A192" s="3" t="s">
        <v>149</v>
      </c>
      <c r="B192" s="4" t="s">
        <v>150</v>
      </c>
      <c r="C192" s="4">
        <v>2331902</v>
      </c>
      <c r="D192" s="5" t="s">
        <v>1039</v>
      </c>
      <c r="E192" s="4" t="s">
        <v>1040</v>
      </c>
      <c r="F192" s="5" t="s">
        <v>995</v>
      </c>
      <c r="G192" s="51">
        <v>8940</v>
      </c>
      <c r="H192" s="55" t="s">
        <v>465</v>
      </c>
      <c r="I192" s="40">
        <v>102425</v>
      </c>
      <c r="J192" s="6"/>
    </row>
    <row r="193" spans="1:10" x14ac:dyDescent="0.3">
      <c r="A193" s="3" t="s">
        <v>120</v>
      </c>
      <c r="B193" s="4" t="s">
        <v>121</v>
      </c>
      <c r="C193" s="4">
        <v>2331902</v>
      </c>
      <c r="D193" s="5" t="s">
        <v>1039</v>
      </c>
      <c r="E193" s="4" t="s">
        <v>1040</v>
      </c>
      <c r="F193" s="5" t="s">
        <v>995</v>
      </c>
      <c r="G193" s="51">
        <v>8940</v>
      </c>
      <c r="H193" s="55" t="s">
        <v>465</v>
      </c>
      <c r="I193" s="40">
        <v>113333.3333333</v>
      </c>
      <c r="J193" s="6"/>
    </row>
    <row r="194" spans="1:10" x14ac:dyDescent="0.3">
      <c r="A194" s="3" t="s">
        <v>128</v>
      </c>
      <c r="B194" s="4" t="s">
        <v>129</v>
      </c>
      <c r="C194" s="4">
        <v>2331902</v>
      </c>
      <c r="D194" s="5" t="s">
        <v>1039</v>
      </c>
      <c r="E194" s="4" t="s">
        <v>1040</v>
      </c>
      <c r="F194" s="5" t="s">
        <v>995</v>
      </c>
      <c r="G194" s="51">
        <v>8940</v>
      </c>
      <c r="H194" s="55" t="s">
        <v>465</v>
      </c>
      <c r="I194" s="40">
        <v>112200</v>
      </c>
      <c r="J194" s="6"/>
    </row>
    <row r="195" spans="1:10" x14ac:dyDescent="0.3">
      <c r="A195" s="3" t="s">
        <v>130</v>
      </c>
      <c r="B195" s="4" t="s">
        <v>131</v>
      </c>
      <c r="C195" s="4">
        <v>2331902</v>
      </c>
      <c r="D195" s="5" t="s">
        <v>1039</v>
      </c>
      <c r="E195" s="4" t="s">
        <v>1040</v>
      </c>
      <c r="F195" s="5" t="s">
        <v>995</v>
      </c>
      <c r="G195" s="51">
        <v>8940</v>
      </c>
      <c r="H195" s="55" t="s">
        <v>465</v>
      </c>
      <c r="I195" s="40">
        <v>110948.5714286</v>
      </c>
      <c r="J195" s="6"/>
    </row>
    <row r="196" spans="1:10" x14ac:dyDescent="0.3">
      <c r="A196" s="3" t="s">
        <v>132</v>
      </c>
      <c r="B196" s="4" t="s">
        <v>133</v>
      </c>
      <c r="C196" s="4">
        <v>2331902</v>
      </c>
      <c r="D196" s="5" t="s">
        <v>1039</v>
      </c>
      <c r="E196" s="4" t="s">
        <v>1040</v>
      </c>
      <c r="F196" s="5" t="s">
        <v>995</v>
      </c>
      <c r="G196" s="51">
        <v>8940</v>
      </c>
      <c r="H196" s="55" t="s">
        <v>465</v>
      </c>
      <c r="I196" s="40">
        <v>98600</v>
      </c>
      <c r="J196" s="6"/>
    </row>
    <row r="197" spans="1:10" x14ac:dyDescent="0.3">
      <c r="A197" s="3" t="s">
        <v>134</v>
      </c>
      <c r="B197" s="4" t="s">
        <v>135</v>
      </c>
      <c r="C197" s="4">
        <v>2331902</v>
      </c>
      <c r="D197" s="5" t="s">
        <v>1039</v>
      </c>
      <c r="E197" s="4" t="s">
        <v>1040</v>
      </c>
      <c r="F197" s="5" t="s">
        <v>995</v>
      </c>
      <c r="G197" s="51">
        <v>8940</v>
      </c>
      <c r="H197" s="55" t="s">
        <v>465</v>
      </c>
      <c r="I197" s="40">
        <v>109310</v>
      </c>
      <c r="J197" s="6"/>
    </row>
    <row r="198" spans="1:10" x14ac:dyDescent="0.3">
      <c r="A198" s="3" t="s">
        <v>114</v>
      </c>
      <c r="B198" s="4" t="s">
        <v>115</v>
      </c>
      <c r="C198" s="4">
        <v>2331902</v>
      </c>
      <c r="D198" s="5" t="s">
        <v>1041</v>
      </c>
      <c r="E198" s="4" t="s">
        <v>1042</v>
      </c>
      <c r="F198" s="5" t="s">
        <v>987</v>
      </c>
      <c r="G198" s="51">
        <v>5953</v>
      </c>
      <c r="H198" s="55" t="s">
        <v>465</v>
      </c>
      <c r="I198" s="40">
        <v>112600</v>
      </c>
      <c r="J198" s="6"/>
    </row>
    <row r="199" spans="1:10" x14ac:dyDescent="0.3">
      <c r="A199" s="3" t="s">
        <v>204</v>
      </c>
      <c r="B199" s="4" t="s">
        <v>205</v>
      </c>
      <c r="C199" s="4">
        <v>2331902</v>
      </c>
      <c r="D199" s="5" t="s">
        <v>1041</v>
      </c>
      <c r="E199" s="4" t="s">
        <v>1043</v>
      </c>
      <c r="F199" s="5" t="s">
        <v>987</v>
      </c>
      <c r="G199" s="51">
        <v>9501</v>
      </c>
      <c r="H199" s="55" t="s">
        <v>465</v>
      </c>
      <c r="I199" s="40">
        <v>82750</v>
      </c>
      <c r="J199" s="6"/>
    </row>
    <row r="200" spans="1:10" x14ac:dyDescent="0.3">
      <c r="A200" s="3" t="s">
        <v>108</v>
      </c>
      <c r="B200" s="4" t="s">
        <v>109</v>
      </c>
      <c r="C200" s="4">
        <v>2331902</v>
      </c>
      <c r="D200" s="5" t="s">
        <v>1041</v>
      </c>
      <c r="E200" s="4" t="s">
        <v>1044</v>
      </c>
      <c r="F200" s="5" t="s">
        <v>987</v>
      </c>
      <c r="G200" s="51">
        <v>5931</v>
      </c>
      <c r="H200" s="55" t="s">
        <v>465</v>
      </c>
      <c r="I200" s="40">
        <v>94150</v>
      </c>
      <c r="J200" s="6"/>
    </row>
    <row r="201" spans="1:10" x14ac:dyDescent="0.3">
      <c r="A201" s="3" t="s">
        <v>114</v>
      </c>
      <c r="B201" s="4" t="s">
        <v>115</v>
      </c>
      <c r="C201" s="4">
        <v>2331902</v>
      </c>
      <c r="D201" s="5" t="s">
        <v>1041</v>
      </c>
      <c r="E201" s="4" t="s">
        <v>1044</v>
      </c>
      <c r="F201" s="5" t="s">
        <v>987</v>
      </c>
      <c r="G201" s="51">
        <v>5931</v>
      </c>
      <c r="H201" s="55" t="s">
        <v>465</v>
      </c>
      <c r="I201" s="40">
        <v>95350</v>
      </c>
      <c r="J201" s="6"/>
    </row>
    <row r="202" spans="1:10" x14ac:dyDescent="0.3">
      <c r="A202" s="3" t="s">
        <v>128</v>
      </c>
      <c r="B202" s="4" t="s">
        <v>129</v>
      </c>
      <c r="C202" s="4">
        <v>2331902</v>
      </c>
      <c r="D202" s="5" t="s">
        <v>1041</v>
      </c>
      <c r="E202" s="4" t="s">
        <v>1044</v>
      </c>
      <c r="F202" s="5" t="s">
        <v>987</v>
      </c>
      <c r="G202" s="51">
        <v>5931</v>
      </c>
      <c r="H202" s="55" t="s">
        <v>465</v>
      </c>
      <c r="I202" s="40">
        <v>89800</v>
      </c>
      <c r="J202" s="6"/>
    </row>
    <row r="203" spans="1:10" x14ac:dyDescent="0.3">
      <c r="A203" s="3" t="s">
        <v>108</v>
      </c>
      <c r="B203" s="4" t="s">
        <v>109</v>
      </c>
      <c r="C203" s="4">
        <v>2331902</v>
      </c>
      <c r="D203" s="5" t="s">
        <v>1041</v>
      </c>
      <c r="E203" s="4" t="s">
        <v>1045</v>
      </c>
      <c r="F203" s="5" t="s">
        <v>984</v>
      </c>
      <c r="G203" s="51">
        <v>1730</v>
      </c>
      <c r="H203" s="55" t="s">
        <v>465</v>
      </c>
      <c r="I203" s="40">
        <v>99002.944444399996</v>
      </c>
      <c r="J203" s="6"/>
    </row>
    <row r="204" spans="1:10" x14ac:dyDescent="0.3">
      <c r="A204" s="3" t="s">
        <v>108</v>
      </c>
      <c r="B204" s="4" t="s">
        <v>109</v>
      </c>
      <c r="C204" s="4">
        <v>2331902</v>
      </c>
      <c r="D204" s="5" t="s">
        <v>1041</v>
      </c>
      <c r="E204" s="4" t="s">
        <v>1046</v>
      </c>
      <c r="F204" s="5" t="s">
        <v>995</v>
      </c>
      <c r="G204" s="51">
        <v>4770</v>
      </c>
      <c r="H204" s="55" t="s">
        <v>465</v>
      </c>
      <c r="I204" s="40">
        <v>86720</v>
      </c>
      <c r="J204" s="6"/>
    </row>
    <row r="205" spans="1:10" x14ac:dyDescent="0.3">
      <c r="A205" s="3" t="s">
        <v>112</v>
      </c>
      <c r="B205" s="4" t="s">
        <v>113</v>
      </c>
      <c r="C205" s="4">
        <v>2331902</v>
      </c>
      <c r="D205" s="5" t="s">
        <v>1041</v>
      </c>
      <c r="E205" s="4" t="s">
        <v>1046</v>
      </c>
      <c r="F205" s="5" t="s">
        <v>995</v>
      </c>
      <c r="G205" s="51">
        <v>4770</v>
      </c>
      <c r="H205" s="55" t="s">
        <v>465</v>
      </c>
      <c r="I205" s="40">
        <v>95750</v>
      </c>
      <c r="J205" s="6"/>
    </row>
    <row r="206" spans="1:10" x14ac:dyDescent="0.3">
      <c r="A206" s="3" t="s">
        <v>114</v>
      </c>
      <c r="B206" s="4" t="s">
        <v>115</v>
      </c>
      <c r="C206" s="4">
        <v>2331902</v>
      </c>
      <c r="D206" s="5" t="s">
        <v>1041</v>
      </c>
      <c r="E206" s="4" t="s">
        <v>1046</v>
      </c>
      <c r="F206" s="5" t="s">
        <v>995</v>
      </c>
      <c r="G206" s="51">
        <v>4770</v>
      </c>
      <c r="H206" s="55" t="s">
        <v>465</v>
      </c>
      <c r="I206" s="40">
        <v>88463.888888899994</v>
      </c>
      <c r="J206" s="6"/>
    </row>
    <row r="207" spans="1:10" x14ac:dyDescent="0.3">
      <c r="A207" s="3" t="s">
        <v>204</v>
      </c>
      <c r="B207" s="4" t="s">
        <v>205</v>
      </c>
      <c r="C207" s="4">
        <v>2331902</v>
      </c>
      <c r="D207" s="5" t="s">
        <v>1041</v>
      </c>
      <c r="E207" s="4" t="s">
        <v>1046</v>
      </c>
      <c r="F207" s="5" t="s">
        <v>995</v>
      </c>
      <c r="G207" s="51">
        <v>4770</v>
      </c>
      <c r="H207" s="55" t="s">
        <v>465</v>
      </c>
      <c r="I207" s="40">
        <v>93375</v>
      </c>
      <c r="J207" s="6"/>
    </row>
    <row r="208" spans="1:10" x14ac:dyDescent="0.3">
      <c r="A208" s="3" t="s">
        <v>118</v>
      </c>
      <c r="B208" s="4" t="s">
        <v>119</v>
      </c>
      <c r="C208" s="4">
        <v>2331902</v>
      </c>
      <c r="D208" s="5" t="s">
        <v>1041</v>
      </c>
      <c r="E208" s="4" t="s">
        <v>1046</v>
      </c>
      <c r="F208" s="5" t="s">
        <v>995</v>
      </c>
      <c r="G208" s="51">
        <v>4770</v>
      </c>
      <c r="H208" s="55" t="s">
        <v>465</v>
      </c>
      <c r="I208" s="40">
        <v>90500</v>
      </c>
      <c r="J208" s="6"/>
    </row>
    <row r="209" spans="1:10" x14ac:dyDescent="0.3">
      <c r="A209" s="3" t="s">
        <v>149</v>
      </c>
      <c r="B209" s="4" t="s">
        <v>150</v>
      </c>
      <c r="C209" s="4">
        <v>2331902</v>
      </c>
      <c r="D209" s="5" t="s">
        <v>1041</v>
      </c>
      <c r="E209" s="4" t="s">
        <v>1046</v>
      </c>
      <c r="F209" s="5" t="s">
        <v>995</v>
      </c>
      <c r="G209" s="51">
        <v>4770</v>
      </c>
      <c r="H209" s="55" t="s">
        <v>465</v>
      </c>
      <c r="I209" s="40">
        <v>76950</v>
      </c>
      <c r="J209" s="6"/>
    </row>
    <row r="210" spans="1:10" x14ac:dyDescent="0.3">
      <c r="A210" s="3" t="s">
        <v>97</v>
      </c>
      <c r="B210" s="4" t="s">
        <v>98</v>
      </c>
      <c r="C210" s="4">
        <v>2331902</v>
      </c>
      <c r="D210" s="5" t="s">
        <v>1041</v>
      </c>
      <c r="E210" s="4" t="s">
        <v>1046</v>
      </c>
      <c r="F210" s="5" t="s">
        <v>995</v>
      </c>
      <c r="G210" s="51">
        <v>4770</v>
      </c>
      <c r="H210" s="55" t="s">
        <v>465</v>
      </c>
      <c r="I210" s="40">
        <v>88636.363636399998</v>
      </c>
      <c r="J210" s="6"/>
    </row>
    <row r="211" spans="1:10" x14ac:dyDescent="0.3">
      <c r="A211" s="3" t="s">
        <v>120</v>
      </c>
      <c r="B211" s="4" t="s">
        <v>121</v>
      </c>
      <c r="C211" s="4">
        <v>2331902</v>
      </c>
      <c r="D211" s="5" t="s">
        <v>1041</v>
      </c>
      <c r="E211" s="4" t="s">
        <v>1046</v>
      </c>
      <c r="F211" s="5" t="s">
        <v>995</v>
      </c>
      <c r="G211" s="51">
        <v>4770</v>
      </c>
      <c r="H211" s="55" t="s">
        <v>465</v>
      </c>
      <c r="I211" s="40">
        <v>88840</v>
      </c>
      <c r="J211" s="6"/>
    </row>
    <row r="212" spans="1:10" x14ac:dyDescent="0.3">
      <c r="A212" s="3" t="s">
        <v>122</v>
      </c>
      <c r="B212" s="4" t="s">
        <v>123</v>
      </c>
      <c r="C212" s="4">
        <v>2331902</v>
      </c>
      <c r="D212" s="5" t="s">
        <v>1041</v>
      </c>
      <c r="E212" s="4" t="s">
        <v>1046</v>
      </c>
      <c r="F212" s="5" t="s">
        <v>995</v>
      </c>
      <c r="G212" s="51">
        <v>4770</v>
      </c>
      <c r="H212" s="55" t="s">
        <v>465</v>
      </c>
      <c r="I212" s="40">
        <v>98400</v>
      </c>
      <c r="J212" s="6"/>
    </row>
    <row r="213" spans="1:10" x14ac:dyDescent="0.3">
      <c r="A213" s="3" t="s">
        <v>128</v>
      </c>
      <c r="B213" s="4" t="s">
        <v>129</v>
      </c>
      <c r="C213" s="4">
        <v>2331902</v>
      </c>
      <c r="D213" s="5" t="s">
        <v>1041</v>
      </c>
      <c r="E213" s="4" t="s">
        <v>1046</v>
      </c>
      <c r="F213" s="5" t="s">
        <v>995</v>
      </c>
      <c r="G213" s="51">
        <v>4770</v>
      </c>
      <c r="H213" s="55" t="s">
        <v>465</v>
      </c>
      <c r="I213" s="40">
        <v>90000</v>
      </c>
      <c r="J213" s="6"/>
    </row>
    <row r="214" spans="1:10" x14ac:dyDescent="0.3">
      <c r="A214" s="3" t="s">
        <v>132</v>
      </c>
      <c r="B214" s="4" t="s">
        <v>133</v>
      </c>
      <c r="C214" s="4">
        <v>2331902</v>
      </c>
      <c r="D214" s="5" t="s">
        <v>1041</v>
      </c>
      <c r="E214" s="4" t="s">
        <v>1046</v>
      </c>
      <c r="F214" s="5" t="s">
        <v>995</v>
      </c>
      <c r="G214" s="51">
        <v>4770</v>
      </c>
      <c r="H214" s="55" t="s">
        <v>465</v>
      </c>
      <c r="I214" s="40">
        <v>88071.4285714</v>
      </c>
      <c r="J214" s="6"/>
    </row>
    <row r="215" spans="1:10" x14ac:dyDescent="0.3">
      <c r="A215" s="3" t="s">
        <v>102</v>
      </c>
      <c r="B215" s="4" t="s">
        <v>103</v>
      </c>
      <c r="C215" s="4">
        <v>2331902</v>
      </c>
      <c r="D215" s="5" t="s">
        <v>1041</v>
      </c>
      <c r="E215" s="4" t="s">
        <v>1046</v>
      </c>
      <c r="F215" s="5" t="s">
        <v>995</v>
      </c>
      <c r="G215" s="51">
        <v>4770</v>
      </c>
      <c r="H215" s="55" t="s">
        <v>465</v>
      </c>
      <c r="I215" s="40">
        <v>92000</v>
      </c>
      <c r="J215" s="6"/>
    </row>
    <row r="216" spans="1:10" x14ac:dyDescent="0.3">
      <c r="A216" s="3" t="s">
        <v>134</v>
      </c>
      <c r="B216" s="4" t="s">
        <v>135</v>
      </c>
      <c r="C216" s="4">
        <v>2331902</v>
      </c>
      <c r="D216" s="5" t="s">
        <v>1041</v>
      </c>
      <c r="E216" s="4" t="s">
        <v>1046</v>
      </c>
      <c r="F216" s="5" t="s">
        <v>995</v>
      </c>
      <c r="G216" s="51">
        <v>4770</v>
      </c>
      <c r="H216" s="55" t="s">
        <v>465</v>
      </c>
      <c r="I216" s="40">
        <v>91333.333333300005</v>
      </c>
      <c r="J216" s="6"/>
    </row>
    <row r="217" spans="1:10" x14ac:dyDescent="0.3">
      <c r="A217" s="3" t="s">
        <v>114</v>
      </c>
      <c r="B217" s="4" t="s">
        <v>115</v>
      </c>
      <c r="C217" s="4">
        <v>2331902</v>
      </c>
      <c r="D217" s="5" t="s">
        <v>1041</v>
      </c>
      <c r="E217" s="4" t="s">
        <v>1047</v>
      </c>
      <c r="F217" s="5" t="s">
        <v>1048</v>
      </c>
      <c r="G217" s="51">
        <v>9940</v>
      </c>
      <c r="H217" s="55" t="s">
        <v>465</v>
      </c>
      <c r="I217" s="40">
        <v>83000</v>
      </c>
      <c r="J217" s="6"/>
    </row>
    <row r="218" spans="1:10" x14ac:dyDescent="0.3">
      <c r="A218" s="3" t="s">
        <v>124</v>
      </c>
      <c r="B218" s="4" t="s">
        <v>125</v>
      </c>
      <c r="C218" s="4">
        <v>2331902</v>
      </c>
      <c r="D218" s="5" t="s">
        <v>1041</v>
      </c>
      <c r="E218" s="4" t="s">
        <v>1049</v>
      </c>
      <c r="F218" s="5" t="s">
        <v>989</v>
      </c>
      <c r="G218" s="51">
        <v>18453</v>
      </c>
      <c r="H218" s="55" t="s">
        <v>465</v>
      </c>
      <c r="I218" s="40">
        <v>90647.875</v>
      </c>
      <c r="J218" s="6"/>
    </row>
    <row r="219" spans="1:10" x14ac:dyDescent="0.3">
      <c r="A219" s="3" t="s">
        <v>108</v>
      </c>
      <c r="B219" s="4" t="s">
        <v>109</v>
      </c>
      <c r="C219" s="4">
        <v>2331902</v>
      </c>
      <c r="D219" s="5" t="s">
        <v>1041</v>
      </c>
      <c r="E219" s="4" t="s">
        <v>1050</v>
      </c>
      <c r="F219" s="5" t="s">
        <v>1003</v>
      </c>
      <c r="G219" s="51">
        <v>1643</v>
      </c>
      <c r="H219" s="55" t="s">
        <v>465</v>
      </c>
      <c r="I219" s="40">
        <v>103571.4285714</v>
      </c>
      <c r="J219" s="6"/>
    </row>
    <row r="220" spans="1:10" x14ac:dyDescent="0.3">
      <c r="A220" s="3" t="s">
        <v>114</v>
      </c>
      <c r="B220" s="4" t="s">
        <v>115</v>
      </c>
      <c r="C220" s="4">
        <v>2331902</v>
      </c>
      <c r="D220" s="5" t="s">
        <v>1041</v>
      </c>
      <c r="E220" s="4" t="s">
        <v>1050</v>
      </c>
      <c r="F220" s="5" t="s">
        <v>1003</v>
      </c>
      <c r="G220" s="51">
        <v>1643</v>
      </c>
      <c r="H220" s="55" t="s">
        <v>465</v>
      </c>
      <c r="I220" s="40">
        <v>98450</v>
      </c>
      <c r="J220" s="6"/>
    </row>
    <row r="221" spans="1:10" x14ac:dyDescent="0.3">
      <c r="A221" s="3" t="s">
        <v>116</v>
      </c>
      <c r="B221" s="4" t="s">
        <v>117</v>
      </c>
      <c r="C221" s="4">
        <v>2331902</v>
      </c>
      <c r="D221" s="5" t="s">
        <v>1041</v>
      </c>
      <c r="E221" s="4" t="s">
        <v>1050</v>
      </c>
      <c r="F221" s="5" t="s">
        <v>1003</v>
      </c>
      <c r="G221" s="51">
        <v>1643</v>
      </c>
      <c r="H221" s="55" t="s">
        <v>465</v>
      </c>
      <c r="I221" s="40">
        <v>94787.5</v>
      </c>
      <c r="J221" s="6"/>
    </row>
    <row r="222" spans="1:10" x14ac:dyDescent="0.3">
      <c r="A222" s="3" t="s">
        <v>204</v>
      </c>
      <c r="B222" s="4" t="s">
        <v>205</v>
      </c>
      <c r="C222" s="4">
        <v>2331902</v>
      </c>
      <c r="D222" s="5" t="s">
        <v>1041</v>
      </c>
      <c r="E222" s="4" t="s">
        <v>1050</v>
      </c>
      <c r="F222" s="5" t="s">
        <v>1003</v>
      </c>
      <c r="G222" s="51">
        <v>1643</v>
      </c>
      <c r="H222" s="55" t="s">
        <v>465</v>
      </c>
      <c r="I222" s="40">
        <v>98900</v>
      </c>
      <c r="J222" s="6"/>
    </row>
    <row r="223" spans="1:10" x14ac:dyDescent="0.3">
      <c r="A223" s="3" t="s">
        <v>97</v>
      </c>
      <c r="B223" s="4" t="s">
        <v>98</v>
      </c>
      <c r="C223" s="4">
        <v>2331902</v>
      </c>
      <c r="D223" s="5" t="s">
        <v>1041</v>
      </c>
      <c r="E223" s="4" t="s">
        <v>1050</v>
      </c>
      <c r="F223" s="5" t="s">
        <v>1003</v>
      </c>
      <c r="G223" s="51">
        <v>1643</v>
      </c>
      <c r="H223" s="55" t="s">
        <v>465</v>
      </c>
      <c r="I223" s="40">
        <v>95750</v>
      </c>
      <c r="J223" s="6"/>
    </row>
    <row r="224" spans="1:10" x14ac:dyDescent="0.3">
      <c r="A224" s="3" t="s">
        <v>120</v>
      </c>
      <c r="B224" s="4" t="s">
        <v>121</v>
      </c>
      <c r="C224" s="4">
        <v>2331902</v>
      </c>
      <c r="D224" s="5" t="s">
        <v>1041</v>
      </c>
      <c r="E224" s="4" t="s">
        <v>1050</v>
      </c>
      <c r="F224" s="5" t="s">
        <v>1003</v>
      </c>
      <c r="G224" s="51">
        <v>1643</v>
      </c>
      <c r="H224" s="55" t="s">
        <v>465</v>
      </c>
      <c r="I224" s="40">
        <v>95566.666666699995</v>
      </c>
      <c r="J224" s="6"/>
    </row>
    <row r="225" spans="1:10" x14ac:dyDescent="0.3">
      <c r="A225" s="3" t="s">
        <v>124</v>
      </c>
      <c r="B225" s="4" t="s">
        <v>125</v>
      </c>
      <c r="C225" s="4">
        <v>2331902</v>
      </c>
      <c r="D225" s="5" t="s">
        <v>1041</v>
      </c>
      <c r="E225" s="4" t="s">
        <v>1050</v>
      </c>
      <c r="F225" s="5" t="s">
        <v>1003</v>
      </c>
      <c r="G225" s="51">
        <v>1643</v>
      </c>
      <c r="H225" s="55" t="s">
        <v>465</v>
      </c>
      <c r="I225" s="40">
        <v>94640</v>
      </c>
      <c r="J225" s="6"/>
    </row>
    <row r="226" spans="1:10" x14ac:dyDescent="0.3">
      <c r="A226" s="3" t="s">
        <v>126</v>
      </c>
      <c r="B226" s="4" t="s">
        <v>127</v>
      </c>
      <c r="C226" s="4">
        <v>2331902</v>
      </c>
      <c r="D226" s="5" t="s">
        <v>1041</v>
      </c>
      <c r="E226" s="4" t="s">
        <v>1050</v>
      </c>
      <c r="F226" s="5" t="s">
        <v>1003</v>
      </c>
      <c r="G226" s="51">
        <v>1643</v>
      </c>
      <c r="H226" s="55" t="s">
        <v>465</v>
      </c>
      <c r="I226" s="40">
        <v>96350</v>
      </c>
      <c r="J226" s="6"/>
    </row>
    <row r="227" spans="1:10" x14ac:dyDescent="0.3">
      <c r="A227" s="3" t="s">
        <v>130</v>
      </c>
      <c r="B227" s="4" t="s">
        <v>131</v>
      </c>
      <c r="C227" s="4">
        <v>2331902</v>
      </c>
      <c r="D227" s="5" t="s">
        <v>1041</v>
      </c>
      <c r="E227" s="4" t="s">
        <v>1050</v>
      </c>
      <c r="F227" s="5" t="s">
        <v>1003</v>
      </c>
      <c r="G227" s="51">
        <v>1643</v>
      </c>
      <c r="H227" s="55" t="s">
        <v>465</v>
      </c>
      <c r="I227" s="40">
        <v>90300</v>
      </c>
      <c r="J227" s="6"/>
    </row>
    <row r="228" spans="1:10" x14ac:dyDescent="0.3">
      <c r="A228" s="3" t="s">
        <v>132</v>
      </c>
      <c r="B228" s="4" t="s">
        <v>133</v>
      </c>
      <c r="C228" s="4">
        <v>2331902</v>
      </c>
      <c r="D228" s="5" t="s">
        <v>1041</v>
      </c>
      <c r="E228" s="4" t="s">
        <v>1050</v>
      </c>
      <c r="F228" s="5" t="s">
        <v>1003</v>
      </c>
      <c r="G228" s="51">
        <v>1643</v>
      </c>
      <c r="H228" s="55" t="s">
        <v>465</v>
      </c>
      <c r="I228" s="40">
        <v>99540</v>
      </c>
      <c r="J228" s="6"/>
    </row>
    <row r="229" spans="1:10" x14ac:dyDescent="0.3">
      <c r="A229" s="3" t="s">
        <v>102</v>
      </c>
      <c r="B229" s="4" t="s">
        <v>103</v>
      </c>
      <c r="C229" s="4">
        <v>2331902</v>
      </c>
      <c r="D229" s="5" t="s">
        <v>1041</v>
      </c>
      <c r="E229" s="4" t="s">
        <v>1050</v>
      </c>
      <c r="F229" s="5" t="s">
        <v>1003</v>
      </c>
      <c r="G229" s="51">
        <v>1643</v>
      </c>
      <c r="H229" s="55" t="s">
        <v>465</v>
      </c>
      <c r="I229" s="40">
        <v>102000</v>
      </c>
      <c r="J229" s="6"/>
    </row>
    <row r="230" spans="1:10" x14ac:dyDescent="0.3">
      <c r="A230" s="3" t="s">
        <v>134</v>
      </c>
      <c r="B230" s="4" t="s">
        <v>135</v>
      </c>
      <c r="C230" s="4">
        <v>2331902</v>
      </c>
      <c r="D230" s="5" t="s">
        <v>1041</v>
      </c>
      <c r="E230" s="4" t="s">
        <v>1050</v>
      </c>
      <c r="F230" s="5" t="s">
        <v>1003</v>
      </c>
      <c r="G230" s="51">
        <v>1643</v>
      </c>
      <c r="H230" s="55" t="s">
        <v>465</v>
      </c>
      <c r="I230" s="40">
        <v>92214.2857143</v>
      </c>
      <c r="J230" s="6"/>
    </row>
    <row r="231" spans="1:10" x14ac:dyDescent="0.3">
      <c r="A231" s="3" t="s">
        <v>114</v>
      </c>
      <c r="B231" s="4" t="s">
        <v>115</v>
      </c>
      <c r="C231" s="4">
        <v>2331902</v>
      </c>
      <c r="D231" s="5" t="s">
        <v>1041</v>
      </c>
      <c r="E231" s="4" t="s">
        <v>1051</v>
      </c>
      <c r="F231" s="5" t="s">
        <v>1003</v>
      </c>
      <c r="G231" s="51">
        <v>8181</v>
      </c>
      <c r="H231" s="55" t="s">
        <v>465</v>
      </c>
      <c r="I231" s="40">
        <v>103933.3333333</v>
      </c>
      <c r="J231" s="6"/>
    </row>
    <row r="232" spans="1:10" x14ac:dyDescent="0.3">
      <c r="A232" s="3" t="s">
        <v>108</v>
      </c>
      <c r="B232" s="4" t="s">
        <v>109</v>
      </c>
      <c r="C232" s="4">
        <v>2331902</v>
      </c>
      <c r="D232" s="5" t="s">
        <v>1041</v>
      </c>
      <c r="E232" s="4" t="s">
        <v>1052</v>
      </c>
      <c r="F232" s="5" t="s">
        <v>991</v>
      </c>
      <c r="G232" s="51">
        <v>126</v>
      </c>
      <c r="H232" s="55" t="s">
        <v>465</v>
      </c>
      <c r="I232" s="40">
        <v>91874.2857143</v>
      </c>
      <c r="J232" s="6"/>
    </row>
    <row r="233" spans="1:10" x14ac:dyDescent="0.3">
      <c r="A233" s="3" t="s">
        <v>114</v>
      </c>
      <c r="B233" s="4" t="s">
        <v>115</v>
      </c>
      <c r="C233" s="4">
        <v>2331902</v>
      </c>
      <c r="D233" s="5" t="s">
        <v>1041</v>
      </c>
      <c r="E233" s="4" t="s">
        <v>1052</v>
      </c>
      <c r="F233" s="5" t="s">
        <v>991</v>
      </c>
      <c r="G233" s="51">
        <v>126</v>
      </c>
      <c r="H233" s="55" t="s">
        <v>465</v>
      </c>
      <c r="I233" s="40">
        <v>89016.666666699995</v>
      </c>
      <c r="J233" s="6"/>
    </row>
    <row r="234" spans="1:10" x14ac:dyDescent="0.3">
      <c r="A234" s="3" t="s">
        <v>204</v>
      </c>
      <c r="B234" s="4" t="s">
        <v>205</v>
      </c>
      <c r="C234" s="4">
        <v>2331902</v>
      </c>
      <c r="D234" s="5" t="s">
        <v>1041</v>
      </c>
      <c r="E234" s="4" t="s">
        <v>1052</v>
      </c>
      <c r="F234" s="5" t="s">
        <v>991</v>
      </c>
      <c r="G234" s="51">
        <v>126</v>
      </c>
      <c r="H234" s="55" t="s">
        <v>465</v>
      </c>
      <c r="I234" s="40">
        <v>90300</v>
      </c>
      <c r="J234" s="6"/>
    </row>
    <row r="235" spans="1:10" x14ac:dyDescent="0.3">
      <c r="A235" s="3" t="s">
        <v>97</v>
      </c>
      <c r="B235" s="4" t="s">
        <v>98</v>
      </c>
      <c r="C235" s="4">
        <v>2331902</v>
      </c>
      <c r="D235" s="5" t="s">
        <v>1041</v>
      </c>
      <c r="E235" s="4" t="s">
        <v>1052</v>
      </c>
      <c r="F235" s="5" t="s">
        <v>991</v>
      </c>
      <c r="G235" s="51">
        <v>126</v>
      </c>
      <c r="H235" s="55" t="s">
        <v>465</v>
      </c>
      <c r="I235" s="40">
        <v>89650</v>
      </c>
      <c r="J235" s="6"/>
    </row>
    <row r="236" spans="1:10" x14ac:dyDescent="0.3">
      <c r="A236" s="3" t="s">
        <v>120</v>
      </c>
      <c r="B236" s="4" t="s">
        <v>121</v>
      </c>
      <c r="C236" s="4">
        <v>2331902</v>
      </c>
      <c r="D236" s="5" t="s">
        <v>1041</v>
      </c>
      <c r="E236" s="4" t="s">
        <v>1052</v>
      </c>
      <c r="F236" s="5" t="s">
        <v>991</v>
      </c>
      <c r="G236" s="51">
        <v>126</v>
      </c>
      <c r="H236" s="55" t="s">
        <v>465</v>
      </c>
      <c r="I236" s="40">
        <v>96533.333333300005</v>
      </c>
      <c r="J236" s="6"/>
    </row>
    <row r="237" spans="1:10" x14ac:dyDescent="0.3">
      <c r="A237" s="3" t="s">
        <v>124</v>
      </c>
      <c r="B237" s="4" t="s">
        <v>125</v>
      </c>
      <c r="C237" s="4">
        <v>2331902</v>
      </c>
      <c r="D237" s="5" t="s">
        <v>1041</v>
      </c>
      <c r="E237" s="4" t="s">
        <v>1052</v>
      </c>
      <c r="F237" s="5" t="s">
        <v>991</v>
      </c>
      <c r="G237" s="51">
        <v>126</v>
      </c>
      <c r="H237" s="55" t="s">
        <v>465</v>
      </c>
      <c r="I237" s="40">
        <v>91623.5</v>
      </c>
      <c r="J237" s="6"/>
    </row>
    <row r="238" spans="1:10" x14ac:dyDescent="0.3">
      <c r="A238" s="3" t="s">
        <v>128</v>
      </c>
      <c r="B238" s="4" t="s">
        <v>129</v>
      </c>
      <c r="C238" s="4">
        <v>2331902</v>
      </c>
      <c r="D238" s="5" t="s">
        <v>1041</v>
      </c>
      <c r="E238" s="4" t="s">
        <v>1052</v>
      </c>
      <c r="F238" s="5" t="s">
        <v>991</v>
      </c>
      <c r="G238" s="51">
        <v>126</v>
      </c>
      <c r="H238" s="55" t="s">
        <v>465</v>
      </c>
      <c r="I238" s="40">
        <v>91633.333333300005</v>
      </c>
      <c r="J238" s="6"/>
    </row>
    <row r="239" spans="1:10" x14ac:dyDescent="0.3">
      <c r="A239" s="3" t="s">
        <v>130</v>
      </c>
      <c r="B239" s="4" t="s">
        <v>131</v>
      </c>
      <c r="C239" s="4">
        <v>2331902</v>
      </c>
      <c r="D239" s="5" t="s">
        <v>1041</v>
      </c>
      <c r="E239" s="4" t="s">
        <v>1052</v>
      </c>
      <c r="F239" s="5" t="s">
        <v>991</v>
      </c>
      <c r="G239" s="51">
        <v>126</v>
      </c>
      <c r="H239" s="55" t="s">
        <v>465</v>
      </c>
      <c r="I239" s="40">
        <v>92400</v>
      </c>
      <c r="J239" s="6"/>
    </row>
    <row r="240" spans="1:10" x14ac:dyDescent="0.3">
      <c r="A240" s="3" t="s">
        <v>102</v>
      </c>
      <c r="B240" s="4" t="s">
        <v>103</v>
      </c>
      <c r="C240" s="4">
        <v>2331902</v>
      </c>
      <c r="D240" s="5" t="s">
        <v>1041</v>
      </c>
      <c r="E240" s="4" t="s">
        <v>1052</v>
      </c>
      <c r="F240" s="5" t="s">
        <v>991</v>
      </c>
      <c r="G240" s="51">
        <v>126</v>
      </c>
      <c r="H240" s="55" t="s">
        <v>465</v>
      </c>
      <c r="I240" s="40">
        <v>91750</v>
      </c>
      <c r="J240" s="6"/>
    </row>
    <row r="241" spans="1:10" x14ac:dyDescent="0.3">
      <c r="A241" s="3" t="s">
        <v>134</v>
      </c>
      <c r="B241" s="4" t="s">
        <v>135</v>
      </c>
      <c r="C241" s="4">
        <v>2331902</v>
      </c>
      <c r="D241" s="5" t="s">
        <v>1041</v>
      </c>
      <c r="E241" s="4" t="s">
        <v>1052</v>
      </c>
      <c r="F241" s="5" t="s">
        <v>991</v>
      </c>
      <c r="G241" s="51">
        <v>126</v>
      </c>
      <c r="H241" s="55" t="s">
        <v>465</v>
      </c>
      <c r="I241" s="40">
        <v>92400</v>
      </c>
      <c r="J241" s="6"/>
    </row>
    <row r="242" spans="1:10" x14ac:dyDescent="0.3">
      <c r="A242" s="3" t="s">
        <v>114</v>
      </c>
      <c r="B242" s="4" t="s">
        <v>115</v>
      </c>
      <c r="C242" s="4">
        <v>2331902</v>
      </c>
      <c r="D242" s="5" t="s">
        <v>1041</v>
      </c>
      <c r="E242" s="4" t="s">
        <v>1053</v>
      </c>
      <c r="F242" s="5" t="s">
        <v>991</v>
      </c>
      <c r="G242" s="51">
        <v>4432</v>
      </c>
      <c r="H242" s="55" t="s">
        <v>465</v>
      </c>
      <c r="I242" s="40">
        <v>100400</v>
      </c>
      <c r="J242" s="6"/>
    </row>
    <row r="243" spans="1:10" x14ac:dyDescent="0.3">
      <c r="A243" s="3" t="s">
        <v>116</v>
      </c>
      <c r="B243" s="4" t="s">
        <v>117</v>
      </c>
      <c r="C243" s="4">
        <v>2331902</v>
      </c>
      <c r="D243" s="5" t="s">
        <v>1041</v>
      </c>
      <c r="E243" s="4" t="s">
        <v>1053</v>
      </c>
      <c r="F243" s="5" t="s">
        <v>991</v>
      </c>
      <c r="G243" s="51">
        <v>4432</v>
      </c>
      <c r="H243" s="55" t="s">
        <v>465</v>
      </c>
      <c r="I243" s="40">
        <v>105333.3333333</v>
      </c>
      <c r="J243" s="6"/>
    </row>
    <row r="244" spans="1:10" x14ac:dyDescent="0.3">
      <c r="A244" s="3" t="s">
        <v>97</v>
      </c>
      <c r="B244" s="4" t="s">
        <v>98</v>
      </c>
      <c r="C244" s="4">
        <v>2331902</v>
      </c>
      <c r="D244" s="5" t="s">
        <v>1041</v>
      </c>
      <c r="E244" s="4" t="s">
        <v>1053</v>
      </c>
      <c r="F244" s="5" t="s">
        <v>991</v>
      </c>
      <c r="G244" s="51">
        <v>4432</v>
      </c>
      <c r="H244" s="55" t="s">
        <v>465</v>
      </c>
      <c r="I244" s="40">
        <v>100500</v>
      </c>
      <c r="J244" s="6"/>
    </row>
    <row r="245" spans="1:10" x14ac:dyDescent="0.3">
      <c r="A245" s="3" t="s">
        <v>120</v>
      </c>
      <c r="B245" s="4" t="s">
        <v>121</v>
      </c>
      <c r="C245" s="4">
        <v>2331902</v>
      </c>
      <c r="D245" s="5" t="s">
        <v>1041</v>
      </c>
      <c r="E245" s="4" t="s">
        <v>1053</v>
      </c>
      <c r="F245" s="5" t="s">
        <v>991</v>
      </c>
      <c r="G245" s="51">
        <v>4432</v>
      </c>
      <c r="H245" s="55" t="s">
        <v>465</v>
      </c>
      <c r="I245" s="40">
        <v>108649.6666667</v>
      </c>
      <c r="J245" s="6"/>
    </row>
    <row r="246" spans="1:10" x14ac:dyDescent="0.3">
      <c r="A246" s="3" t="s">
        <v>124</v>
      </c>
      <c r="B246" s="4" t="s">
        <v>125</v>
      </c>
      <c r="C246" s="4">
        <v>2331902</v>
      </c>
      <c r="D246" s="5" t="s">
        <v>1041</v>
      </c>
      <c r="E246" s="4" t="s">
        <v>1053</v>
      </c>
      <c r="F246" s="5" t="s">
        <v>991</v>
      </c>
      <c r="G246" s="51">
        <v>4432</v>
      </c>
      <c r="H246" s="55" t="s">
        <v>465</v>
      </c>
      <c r="I246" s="40">
        <v>103743</v>
      </c>
      <c r="J246" s="6"/>
    </row>
    <row r="247" spans="1:10" x14ac:dyDescent="0.3">
      <c r="A247" s="3" t="s">
        <v>130</v>
      </c>
      <c r="B247" s="4" t="s">
        <v>131</v>
      </c>
      <c r="C247" s="4">
        <v>2331902</v>
      </c>
      <c r="D247" s="5" t="s">
        <v>1041</v>
      </c>
      <c r="E247" s="4" t="s">
        <v>1053</v>
      </c>
      <c r="F247" s="5" t="s">
        <v>991</v>
      </c>
      <c r="G247" s="51">
        <v>4432</v>
      </c>
      <c r="H247" s="55" t="s">
        <v>465</v>
      </c>
      <c r="I247" s="40">
        <v>104000</v>
      </c>
      <c r="J247" s="6"/>
    </row>
    <row r="248" spans="1:10" x14ac:dyDescent="0.3">
      <c r="A248" s="3" t="s">
        <v>102</v>
      </c>
      <c r="B248" s="4" t="s">
        <v>103</v>
      </c>
      <c r="C248" s="4">
        <v>2331902</v>
      </c>
      <c r="D248" s="5" t="s">
        <v>1041</v>
      </c>
      <c r="E248" s="4" t="s">
        <v>1053</v>
      </c>
      <c r="F248" s="5" t="s">
        <v>991</v>
      </c>
      <c r="G248" s="51">
        <v>4432</v>
      </c>
      <c r="H248" s="55" t="s">
        <v>465</v>
      </c>
      <c r="I248" s="40">
        <v>104000</v>
      </c>
      <c r="J248" s="6"/>
    </row>
    <row r="249" spans="1:10" x14ac:dyDescent="0.3">
      <c r="A249" s="3" t="s">
        <v>108</v>
      </c>
      <c r="B249" s="4" t="s">
        <v>109</v>
      </c>
      <c r="C249" s="4">
        <v>2331902</v>
      </c>
      <c r="D249" s="5" t="s">
        <v>1041</v>
      </c>
      <c r="E249" s="4" t="s">
        <v>1054</v>
      </c>
      <c r="F249" s="5" t="s">
        <v>1003</v>
      </c>
      <c r="G249" s="51">
        <v>686</v>
      </c>
      <c r="H249" s="55" t="s">
        <v>465</v>
      </c>
      <c r="I249" s="40">
        <v>94600</v>
      </c>
      <c r="J249" s="6"/>
    </row>
    <row r="250" spans="1:10" x14ac:dyDescent="0.3">
      <c r="A250" s="3" t="s">
        <v>116</v>
      </c>
      <c r="B250" s="4" t="s">
        <v>117</v>
      </c>
      <c r="C250" s="4">
        <v>2331902</v>
      </c>
      <c r="D250" s="5" t="s">
        <v>1041</v>
      </c>
      <c r="E250" s="4" t="s">
        <v>1054</v>
      </c>
      <c r="F250" s="5" t="s">
        <v>1003</v>
      </c>
      <c r="G250" s="51">
        <v>686</v>
      </c>
      <c r="H250" s="55" t="s">
        <v>465</v>
      </c>
      <c r="I250" s="40">
        <v>91925</v>
      </c>
      <c r="J250" s="6"/>
    </row>
    <row r="251" spans="1:10" x14ac:dyDescent="0.3">
      <c r="A251" s="3" t="s">
        <v>132</v>
      </c>
      <c r="B251" s="4" t="s">
        <v>133</v>
      </c>
      <c r="C251" s="4">
        <v>2331902</v>
      </c>
      <c r="D251" s="5" t="s">
        <v>1041</v>
      </c>
      <c r="E251" s="4" t="s">
        <v>1054</v>
      </c>
      <c r="F251" s="5" t="s">
        <v>1003</v>
      </c>
      <c r="G251" s="51">
        <v>686</v>
      </c>
      <c r="H251" s="55" t="s">
        <v>465</v>
      </c>
      <c r="I251" s="40">
        <v>92250</v>
      </c>
      <c r="J251" s="6"/>
    </row>
    <row r="252" spans="1:10" x14ac:dyDescent="0.3">
      <c r="A252" s="3" t="s">
        <v>134</v>
      </c>
      <c r="B252" s="4" t="s">
        <v>135</v>
      </c>
      <c r="C252" s="4">
        <v>2331902</v>
      </c>
      <c r="D252" s="5" t="s">
        <v>1041</v>
      </c>
      <c r="E252" s="4" t="s">
        <v>1054</v>
      </c>
      <c r="F252" s="5" t="s">
        <v>1003</v>
      </c>
      <c r="G252" s="51">
        <v>686</v>
      </c>
      <c r="H252" s="55" t="s">
        <v>465</v>
      </c>
      <c r="I252" s="40">
        <v>85066.666666699995</v>
      </c>
      <c r="J252" s="6"/>
    </row>
    <row r="253" spans="1:10" x14ac:dyDescent="0.3">
      <c r="A253" s="3" t="s">
        <v>108</v>
      </c>
      <c r="B253" s="4" t="s">
        <v>109</v>
      </c>
      <c r="C253" s="4">
        <v>2331902</v>
      </c>
      <c r="D253" s="5" t="s">
        <v>1041</v>
      </c>
      <c r="E253" s="4" t="s">
        <v>1055</v>
      </c>
      <c r="F253" s="5" t="s">
        <v>989</v>
      </c>
      <c r="G253" s="51">
        <v>4210</v>
      </c>
      <c r="H253" s="55" t="s">
        <v>465</v>
      </c>
      <c r="I253" s="40">
        <v>91916.666666699995</v>
      </c>
      <c r="J253" s="6"/>
    </row>
    <row r="254" spans="1:10" x14ac:dyDescent="0.3">
      <c r="A254" s="3" t="s">
        <v>116</v>
      </c>
      <c r="B254" s="4" t="s">
        <v>117</v>
      </c>
      <c r="C254" s="4">
        <v>2331902</v>
      </c>
      <c r="D254" s="5" t="s">
        <v>1041</v>
      </c>
      <c r="E254" s="4" t="s">
        <v>1055</v>
      </c>
      <c r="F254" s="5" t="s">
        <v>989</v>
      </c>
      <c r="G254" s="51">
        <v>4210</v>
      </c>
      <c r="H254" s="55" t="s">
        <v>465</v>
      </c>
      <c r="I254" s="40">
        <v>98120</v>
      </c>
      <c r="J254" s="6"/>
    </row>
    <row r="255" spans="1:10" x14ac:dyDescent="0.3">
      <c r="A255" s="3" t="s">
        <v>118</v>
      </c>
      <c r="B255" s="4" t="s">
        <v>119</v>
      </c>
      <c r="C255" s="4">
        <v>2331902</v>
      </c>
      <c r="D255" s="5" t="s">
        <v>1041</v>
      </c>
      <c r="E255" s="4" t="s">
        <v>1055</v>
      </c>
      <c r="F255" s="5" t="s">
        <v>989</v>
      </c>
      <c r="G255" s="51">
        <v>4210</v>
      </c>
      <c r="H255" s="55" t="s">
        <v>465</v>
      </c>
      <c r="I255" s="40">
        <v>91200</v>
      </c>
      <c r="J255" s="6"/>
    </row>
    <row r="256" spans="1:10" x14ac:dyDescent="0.3">
      <c r="A256" s="3" t="s">
        <v>149</v>
      </c>
      <c r="B256" s="4" t="s">
        <v>150</v>
      </c>
      <c r="C256" s="4">
        <v>2331902</v>
      </c>
      <c r="D256" s="5" t="s">
        <v>1041</v>
      </c>
      <c r="E256" s="4" t="s">
        <v>1055</v>
      </c>
      <c r="F256" s="5" t="s">
        <v>989</v>
      </c>
      <c r="G256" s="51">
        <v>4210</v>
      </c>
      <c r="H256" s="55" t="s">
        <v>465</v>
      </c>
      <c r="I256" s="40">
        <v>85500</v>
      </c>
      <c r="J256" s="6"/>
    </row>
    <row r="257" spans="1:10" x14ac:dyDescent="0.3">
      <c r="A257" s="3" t="s">
        <v>97</v>
      </c>
      <c r="B257" s="4" t="s">
        <v>98</v>
      </c>
      <c r="C257" s="4">
        <v>2331902</v>
      </c>
      <c r="D257" s="5" t="s">
        <v>1041</v>
      </c>
      <c r="E257" s="4" t="s">
        <v>1055</v>
      </c>
      <c r="F257" s="5" t="s">
        <v>989</v>
      </c>
      <c r="G257" s="51">
        <v>4210</v>
      </c>
      <c r="H257" s="55" t="s">
        <v>465</v>
      </c>
      <c r="I257" s="40">
        <v>90060.4285714</v>
      </c>
      <c r="J257" s="6"/>
    </row>
    <row r="258" spans="1:10" x14ac:dyDescent="0.3">
      <c r="A258" s="3" t="s">
        <v>120</v>
      </c>
      <c r="B258" s="4" t="s">
        <v>121</v>
      </c>
      <c r="C258" s="4">
        <v>2331902</v>
      </c>
      <c r="D258" s="5" t="s">
        <v>1041</v>
      </c>
      <c r="E258" s="4" t="s">
        <v>1055</v>
      </c>
      <c r="F258" s="5" t="s">
        <v>989</v>
      </c>
      <c r="G258" s="51">
        <v>4210</v>
      </c>
      <c r="H258" s="55" t="s">
        <v>465</v>
      </c>
      <c r="I258" s="40">
        <v>90250</v>
      </c>
      <c r="J258" s="6"/>
    </row>
    <row r="259" spans="1:10" x14ac:dyDescent="0.3">
      <c r="A259" s="3" t="s">
        <v>124</v>
      </c>
      <c r="B259" s="4" t="s">
        <v>125</v>
      </c>
      <c r="C259" s="4">
        <v>2331902</v>
      </c>
      <c r="D259" s="5" t="s">
        <v>1041</v>
      </c>
      <c r="E259" s="4" t="s">
        <v>1055</v>
      </c>
      <c r="F259" s="5" t="s">
        <v>989</v>
      </c>
      <c r="G259" s="51">
        <v>4210</v>
      </c>
      <c r="H259" s="55" t="s">
        <v>465</v>
      </c>
      <c r="I259" s="40">
        <v>89100</v>
      </c>
      <c r="J259" s="6"/>
    </row>
    <row r="260" spans="1:10" x14ac:dyDescent="0.3">
      <c r="A260" s="3" t="s">
        <v>126</v>
      </c>
      <c r="B260" s="4" t="s">
        <v>127</v>
      </c>
      <c r="C260" s="4">
        <v>2331902</v>
      </c>
      <c r="D260" s="5" t="s">
        <v>1041</v>
      </c>
      <c r="E260" s="4" t="s">
        <v>1055</v>
      </c>
      <c r="F260" s="5" t="s">
        <v>989</v>
      </c>
      <c r="G260" s="51">
        <v>4210</v>
      </c>
      <c r="H260" s="55" t="s">
        <v>465</v>
      </c>
      <c r="I260" s="40">
        <v>87300</v>
      </c>
      <c r="J260" s="6"/>
    </row>
    <row r="261" spans="1:10" x14ac:dyDescent="0.3">
      <c r="A261" s="3" t="s">
        <v>128</v>
      </c>
      <c r="B261" s="4" t="s">
        <v>129</v>
      </c>
      <c r="C261" s="4">
        <v>2331902</v>
      </c>
      <c r="D261" s="5" t="s">
        <v>1041</v>
      </c>
      <c r="E261" s="4" t="s">
        <v>1055</v>
      </c>
      <c r="F261" s="5" t="s">
        <v>989</v>
      </c>
      <c r="G261" s="51">
        <v>4210</v>
      </c>
      <c r="H261" s="55" t="s">
        <v>465</v>
      </c>
      <c r="I261" s="40">
        <v>91400</v>
      </c>
      <c r="J261" s="6"/>
    </row>
    <row r="262" spans="1:10" x14ac:dyDescent="0.3">
      <c r="A262" s="3" t="s">
        <v>130</v>
      </c>
      <c r="B262" s="4" t="s">
        <v>131</v>
      </c>
      <c r="C262" s="4">
        <v>2331902</v>
      </c>
      <c r="D262" s="5" t="s">
        <v>1041</v>
      </c>
      <c r="E262" s="4" t="s">
        <v>1055</v>
      </c>
      <c r="F262" s="5" t="s">
        <v>989</v>
      </c>
      <c r="G262" s="51">
        <v>4210</v>
      </c>
      <c r="H262" s="55" t="s">
        <v>465</v>
      </c>
      <c r="I262" s="40">
        <v>93700</v>
      </c>
      <c r="J262" s="6"/>
    </row>
    <row r="263" spans="1:10" x14ac:dyDescent="0.3">
      <c r="A263" s="3" t="s">
        <v>132</v>
      </c>
      <c r="B263" s="4" t="s">
        <v>133</v>
      </c>
      <c r="C263" s="4">
        <v>2331902</v>
      </c>
      <c r="D263" s="5" t="s">
        <v>1041</v>
      </c>
      <c r="E263" s="4" t="s">
        <v>1055</v>
      </c>
      <c r="F263" s="5" t="s">
        <v>989</v>
      </c>
      <c r="G263" s="51">
        <v>4210</v>
      </c>
      <c r="H263" s="55" t="s">
        <v>465</v>
      </c>
      <c r="I263" s="40">
        <v>85666.666666699995</v>
      </c>
      <c r="J263" s="6"/>
    </row>
    <row r="264" spans="1:10" x14ac:dyDescent="0.3">
      <c r="A264" s="3" t="s">
        <v>102</v>
      </c>
      <c r="B264" s="4" t="s">
        <v>103</v>
      </c>
      <c r="C264" s="4">
        <v>2331902</v>
      </c>
      <c r="D264" s="5" t="s">
        <v>1041</v>
      </c>
      <c r="E264" s="4" t="s">
        <v>1055</v>
      </c>
      <c r="F264" s="5" t="s">
        <v>989</v>
      </c>
      <c r="G264" s="51">
        <v>4210</v>
      </c>
      <c r="H264" s="55" t="s">
        <v>465</v>
      </c>
      <c r="I264" s="40">
        <v>93408.333333300005</v>
      </c>
      <c r="J264" s="6"/>
    </row>
    <row r="265" spans="1:10" x14ac:dyDescent="0.3">
      <c r="A265" s="3" t="s">
        <v>134</v>
      </c>
      <c r="B265" s="4" t="s">
        <v>135</v>
      </c>
      <c r="C265" s="4">
        <v>2331902</v>
      </c>
      <c r="D265" s="5" t="s">
        <v>1041</v>
      </c>
      <c r="E265" s="4" t="s">
        <v>1055</v>
      </c>
      <c r="F265" s="5" t="s">
        <v>989</v>
      </c>
      <c r="G265" s="51">
        <v>4210</v>
      </c>
      <c r="H265" s="55" t="s">
        <v>465</v>
      </c>
      <c r="I265" s="40">
        <v>92980</v>
      </c>
      <c r="J265" s="6"/>
    </row>
    <row r="266" spans="1:10" x14ac:dyDescent="0.3">
      <c r="A266" s="3" t="s">
        <v>108</v>
      </c>
      <c r="B266" s="4" t="s">
        <v>109</v>
      </c>
      <c r="C266" s="4">
        <v>2331902</v>
      </c>
      <c r="D266" s="5" t="s">
        <v>1041</v>
      </c>
      <c r="E266" s="4" t="s">
        <v>1056</v>
      </c>
      <c r="F266" s="5" t="s">
        <v>1006</v>
      </c>
      <c r="G266" s="51">
        <v>5006</v>
      </c>
      <c r="H266" s="55" t="s">
        <v>465</v>
      </c>
      <c r="I266" s="40">
        <v>97925</v>
      </c>
      <c r="J266" s="6"/>
    </row>
    <row r="267" spans="1:10" x14ac:dyDescent="0.3">
      <c r="A267" s="3" t="s">
        <v>130</v>
      </c>
      <c r="B267" s="4" t="s">
        <v>131</v>
      </c>
      <c r="C267" s="4">
        <v>2331902</v>
      </c>
      <c r="D267" s="5" t="s">
        <v>1041</v>
      </c>
      <c r="E267" s="4" t="s">
        <v>1056</v>
      </c>
      <c r="F267" s="5" t="s">
        <v>1006</v>
      </c>
      <c r="G267" s="51">
        <v>5006</v>
      </c>
      <c r="H267" s="55" t="s">
        <v>465</v>
      </c>
      <c r="I267" s="40">
        <v>97000</v>
      </c>
      <c r="J267" s="6"/>
    </row>
    <row r="268" spans="1:10" x14ac:dyDescent="0.3">
      <c r="A268" s="3" t="s">
        <v>108</v>
      </c>
      <c r="B268" s="4" t="s">
        <v>109</v>
      </c>
      <c r="C268" s="4">
        <v>2331902</v>
      </c>
      <c r="D268" s="5" t="s">
        <v>1041</v>
      </c>
      <c r="E268" s="4" t="s">
        <v>1057</v>
      </c>
      <c r="F268" s="5" t="s">
        <v>995</v>
      </c>
      <c r="G268" s="51">
        <v>5401</v>
      </c>
      <c r="H268" s="55" t="s">
        <v>465</v>
      </c>
      <c r="I268" s="40">
        <v>86511.111111100006</v>
      </c>
      <c r="J268" s="6"/>
    </row>
    <row r="269" spans="1:10" x14ac:dyDescent="0.3">
      <c r="A269" s="3" t="s">
        <v>116</v>
      </c>
      <c r="B269" s="4" t="s">
        <v>117</v>
      </c>
      <c r="C269" s="4">
        <v>2331902</v>
      </c>
      <c r="D269" s="5" t="s">
        <v>1041</v>
      </c>
      <c r="E269" s="4" t="s">
        <v>1057</v>
      </c>
      <c r="F269" s="5" t="s">
        <v>995</v>
      </c>
      <c r="G269" s="51">
        <v>5401</v>
      </c>
      <c r="H269" s="55" t="s">
        <v>465</v>
      </c>
      <c r="I269" s="40">
        <v>89750</v>
      </c>
      <c r="J269" s="6"/>
    </row>
    <row r="270" spans="1:10" x14ac:dyDescent="0.3">
      <c r="A270" s="3" t="s">
        <v>130</v>
      </c>
      <c r="B270" s="4" t="s">
        <v>131</v>
      </c>
      <c r="C270" s="4">
        <v>2331902</v>
      </c>
      <c r="D270" s="5" t="s">
        <v>1041</v>
      </c>
      <c r="E270" s="4" t="s">
        <v>1057</v>
      </c>
      <c r="F270" s="5" t="s">
        <v>995</v>
      </c>
      <c r="G270" s="51">
        <v>5401</v>
      </c>
      <c r="H270" s="55" t="s">
        <v>465</v>
      </c>
      <c r="I270" s="40">
        <v>89125</v>
      </c>
      <c r="J270" s="6"/>
    </row>
    <row r="271" spans="1:10" x14ac:dyDescent="0.3">
      <c r="A271" s="3" t="s">
        <v>102</v>
      </c>
      <c r="B271" s="4" t="s">
        <v>103</v>
      </c>
      <c r="C271" s="4">
        <v>2331902</v>
      </c>
      <c r="D271" s="5" t="s">
        <v>1041</v>
      </c>
      <c r="E271" s="4" t="s">
        <v>1057</v>
      </c>
      <c r="F271" s="5" t="s">
        <v>995</v>
      </c>
      <c r="G271" s="51">
        <v>5401</v>
      </c>
      <c r="H271" s="55" t="s">
        <v>465</v>
      </c>
      <c r="I271" s="40">
        <v>89500</v>
      </c>
      <c r="J271" s="6"/>
    </row>
    <row r="272" spans="1:10" x14ac:dyDescent="0.3">
      <c r="A272" s="3" t="s">
        <v>134</v>
      </c>
      <c r="B272" s="4" t="s">
        <v>135</v>
      </c>
      <c r="C272" s="4">
        <v>2331902</v>
      </c>
      <c r="D272" s="5" t="s">
        <v>1041</v>
      </c>
      <c r="E272" s="4" t="s">
        <v>1057</v>
      </c>
      <c r="F272" s="5" t="s">
        <v>995</v>
      </c>
      <c r="G272" s="51">
        <v>5401</v>
      </c>
      <c r="H272" s="55" t="s">
        <v>465</v>
      </c>
      <c r="I272" s="40">
        <v>93333.333333300005</v>
      </c>
      <c r="J272" s="6"/>
    </row>
    <row r="273" spans="1:10" x14ac:dyDescent="0.3">
      <c r="A273" s="3" t="s">
        <v>114</v>
      </c>
      <c r="B273" s="4" t="s">
        <v>115</v>
      </c>
      <c r="C273" s="4">
        <v>2331902</v>
      </c>
      <c r="D273" s="5" t="s">
        <v>1041</v>
      </c>
      <c r="E273" s="4" t="s">
        <v>1058</v>
      </c>
      <c r="F273" s="5" t="s">
        <v>1018</v>
      </c>
      <c r="G273" s="51">
        <v>4537</v>
      </c>
      <c r="H273" s="55" t="s">
        <v>465</v>
      </c>
      <c r="I273" s="40">
        <v>94266.666666699995</v>
      </c>
      <c r="J273" s="6"/>
    </row>
    <row r="274" spans="1:10" x14ac:dyDescent="0.3">
      <c r="A274" s="3" t="s">
        <v>204</v>
      </c>
      <c r="B274" s="4" t="s">
        <v>205</v>
      </c>
      <c r="C274" s="4">
        <v>2331902</v>
      </c>
      <c r="D274" s="5" t="s">
        <v>1041</v>
      </c>
      <c r="E274" s="4" t="s">
        <v>1058</v>
      </c>
      <c r="F274" s="5" t="s">
        <v>1018</v>
      </c>
      <c r="G274" s="51">
        <v>4537</v>
      </c>
      <c r="H274" s="55" t="s">
        <v>465</v>
      </c>
      <c r="I274" s="40">
        <v>91000</v>
      </c>
      <c r="J274" s="6"/>
    </row>
    <row r="275" spans="1:10" x14ac:dyDescent="0.3">
      <c r="A275" s="3" t="s">
        <v>102</v>
      </c>
      <c r="B275" s="4" t="s">
        <v>103</v>
      </c>
      <c r="C275" s="4">
        <v>2331902</v>
      </c>
      <c r="D275" s="5" t="s">
        <v>1041</v>
      </c>
      <c r="E275" s="4" t="s">
        <v>1058</v>
      </c>
      <c r="F275" s="5" t="s">
        <v>1018</v>
      </c>
      <c r="G275" s="51">
        <v>4537</v>
      </c>
      <c r="H275" s="55" t="s">
        <v>465</v>
      </c>
      <c r="I275" s="40">
        <v>99000</v>
      </c>
      <c r="J275" s="6"/>
    </row>
    <row r="276" spans="1:10" x14ac:dyDescent="0.3">
      <c r="A276" s="3" t="s">
        <v>108</v>
      </c>
      <c r="B276" s="4" t="s">
        <v>109</v>
      </c>
      <c r="C276" s="4">
        <v>2331902</v>
      </c>
      <c r="D276" s="5" t="s">
        <v>1059</v>
      </c>
      <c r="E276" s="4" t="s">
        <v>1060</v>
      </c>
      <c r="F276" s="5" t="s">
        <v>995</v>
      </c>
      <c r="G276" s="51">
        <v>8936</v>
      </c>
      <c r="H276" s="55" t="s">
        <v>465</v>
      </c>
      <c r="I276" s="40">
        <v>95850</v>
      </c>
      <c r="J276" s="6"/>
    </row>
    <row r="277" spans="1:10" x14ac:dyDescent="0.3">
      <c r="A277" s="3" t="s">
        <v>116</v>
      </c>
      <c r="B277" s="4" t="s">
        <v>117</v>
      </c>
      <c r="C277" s="4">
        <v>2331902</v>
      </c>
      <c r="D277" s="5" t="s">
        <v>1059</v>
      </c>
      <c r="E277" s="4" t="s">
        <v>1060</v>
      </c>
      <c r="F277" s="5" t="s">
        <v>995</v>
      </c>
      <c r="G277" s="51">
        <v>8936</v>
      </c>
      <c r="H277" s="55" t="s">
        <v>465</v>
      </c>
      <c r="I277" s="40">
        <v>98940</v>
      </c>
      <c r="J277" s="6"/>
    </row>
    <row r="278" spans="1:10" x14ac:dyDescent="0.3">
      <c r="A278" s="3" t="s">
        <v>149</v>
      </c>
      <c r="B278" s="4" t="s">
        <v>150</v>
      </c>
      <c r="C278" s="4">
        <v>2331902</v>
      </c>
      <c r="D278" s="5" t="s">
        <v>1059</v>
      </c>
      <c r="E278" s="4" t="s">
        <v>1060</v>
      </c>
      <c r="F278" s="5" t="s">
        <v>995</v>
      </c>
      <c r="G278" s="51">
        <v>8936</v>
      </c>
      <c r="H278" s="55" t="s">
        <v>465</v>
      </c>
      <c r="I278" s="40">
        <v>88500</v>
      </c>
      <c r="J278" s="6"/>
    </row>
    <row r="279" spans="1:10" x14ac:dyDescent="0.3">
      <c r="A279" s="3" t="s">
        <v>97</v>
      </c>
      <c r="B279" s="4" t="s">
        <v>98</v>
      </c>
      <c r="C279" s="4">
        <v>2331902</v>
      </c>
      <c r="D279" s="5" t="s">
        <v>1059</v>
      </c>
      <c r="E279" s="4" t="s">
        <v>1060</v>
      </c>
      <c r="F279" s="5" t="s">
        <v>995</v>
      </c>
      <c r="G279" s="51">
        <v>8936</v>
      </c>
      <c r="H279" s="55" t="s">
        <v>465</v>
      </c>
      <c r="I279" s="40">
        <v>96200</v>
      </c>
      <c r="J279" s="6"/>
    </row>
    <row r="280" spans="1:10" x14ac:dyDescent="0.3">
      <c r="A280" s="3" t="s">
        <v>120</v>
      </c>
      <c r="B280" s="4" t="s">
        <v>121</v>
      </c>
      <c r="C280" s="4">
        <v>2331902</v>
      </c>
      <c r="D280" s="5" t="s">
        <v>1059</v>
      </c>
      <c r="E280" s="4" t="s">
        <v>1060</v>
      </c>
      <c r="F280" s="5" t="s">
        <v>995</v>
      </c>
      <c r="G280" s="51">
        <v>8936</v>
      </c>
      <c r="H280" s="55" t="s">
        <v>465</v>
      </c>
      <c r="I280" s="40">
        <v>98181.818181800001</v>
      </c>
      <c r="J280" s="6"/>
    </row>
    <row r="281" spans="1:10" x14ac:dyDescent="0.3">
      <c r="A281" s="3" t="s">
        <v>168</v>
      </c>
      <c r="B281" s="4" t="s">
        <v>169</v>
      </c>
      <c r="C281" s="4">
        <v>2331902</v>
      </c>
      <c r="D281" s="5" t="s">
        <v>1059</v>
      </c>
      <c r="E281" s="4" t="s">
        <v>1060</v>
      </c>
      <c r="F281" s="5" t="s">
        <v>995</v>
      </c>
      <c r="G281" s="51">
        <v>8936</v>
      </c>
      <c r="H281" s="55" t="s">
        <v>465</v>
      </c>
      <c r="I281" s="40">
        <v>96000</v>
      </c>
      <c r="J281" s="6"/>
    </row>
    <row r="282" spans="1:10" x14ac:dyDescent="0.3">
      <c r="A282" s="3" t="s">
        <v>126</v>
      </c>
      <c r="B282" s="4" t="s">
        <v>127</v>
      </c>
      <c r="C282" s="4">
        <v>2331902</v>
      </c>
      <c r="D282" s="5" t="s">
        <v>1059</v>
      </c>
      <c r="E282" s="4" t="s">
        <v>1060</v>
      </c>
      <c r="F282" s="5" t="s">
        <v>995</v>
      </c>
      <c r="G282" s="51">
        <v>8936</v>
      </c>
      <c r="H282" s="55" t="s">
        <v>465</v>
      </c>
      <c r="I282" s="40">
        <v>90600</v>
      </c>
      <c r="J282" s="6"/>
    </row>
    <row r="283" spans="1:10" x14ac:dyDescent="0.3">
      <c r="A283" s="3" t="s">
        <v>128</v>
      </c>
      <c r="B283" s="4" t="s">
        <v>129</v>
      </c>
      <c r="C283" s="4">
        <v>2331902</v>
      </c>
      <c r="D283" s="5" t="s">
        <v>1059</v>
      </c>
      <c r="E283" s="4" t="s">
        <v>1060</v>
      </c>
      <c r="F283" s="5" t="s">
        <v>995</v>
      </c>
      <c r="G283" s="51">
        <v>8936</v>
      </c>
      <c r="H283" s="55" t="s">
        <v>465</v>
      </c>
      <c r="I283" s="40">
        <v>97800</v>
      </c>
      <c r="J283" s="6"/>
    </row>
    <row r="284" spans="1:10" x14ac:dyDescent="0.3">
      <c r="A284" s="3" t="s">
        <v>130</v>
      </c>
      <c r="B284" s="4" t="s">
        <v>131</v>
      </c>
      <c r="C284" s="4">
        <v>2331902</v>
      </c>
      <c r="D284" s="5" t="s">
        <v>1059</v>
      </c>
      <c r="E284" s="4" t="s">
        <v>1060</v>
      </c>
      <c r="F284" s="5" t="s">
        <v>995</v>
      </c>
      <c r="G284" s="51">
        <v>8936</v>
      </c>
      <c r="H284" s="55" t="s">
        <v>465</v>
      </c>
      <c r="I284" s="40">
        <v>95220</v>
      </c>
      <c r="J284" s="6"/>
    </row>
    <row r="285" spans="1:10" x14ac:dyDescent="0.3">
      <c r="A285" s="3" t="s">
        <v>132</v>
      </c>
      <c r="B285" s="4" t="s">
        <v>133</v>
      </c>
      <c r="C285" s="4">
        <v>2331902</v>
      </c>
      <c r="D285" s="5" t="s">
        <v>1059</v>
      </c>
      <c r="E285" s="4" t="s">
        <v>1060</v>
      </c>
      <c r="F285" s="5" t="s">
        <v>995</v>
      </c>
      <c r="G285" s="51">
        <v>8936</v>
      </c>
      <c r="H285" s="55" t="s">
        <v>465</v>
      </c>
      <c r="I285" s="40">
        <v>89751.851851900006</v>
      </c>
      <c r="J285" s="6"/>
    </row>
    <row r="286" spans="1:10" x14ac:dyDescent="0.3">
      <c r="A286" s="3" t="s">
        <v>102</v>
      </c>
      <c r="B286" s="4" t="s">
        <v>103</v>
      </c>
      <c r="C286" s="4">
        <v>2331902</v>
      </c>
      <c r="D286" s="5" t="s">
        <v>1059</v>
      </c>
      <c r="E286" s="4" t="s">
        <v>1060</v>
      </c>
      <c r="F286" s="5" t="s">
        <v>995</v>
      </c>
      <c r="G286" s="51">
        <v>8936</v>
      </c>
      <c r="H286" s="55" t="s">
        <v>465</v>
      </c>
      <c r="I286" s="40">
        <v>95409.090909100007</v>
      </c>
      <c r="J286" s="6"/>
    </row>
    <row r="287" spans="1:10" x14ac:dyDescent="0.3">
      <c r="A287" s="3" t="s">
        <v>134</v>
      </c>
      <c r="B287" s="4" t="s">
        <v>135</v>
      </c>
      <c r="C287" s="4">
        <v>2331902</v>
      </c>
      <c r="D287" s="5" t="s">
        <v>1059</v>
      </c>
      <c r="E287" s="4" t="s">
        <v>1060</v>
      </c>
      <c r="F287" s="5" t="s">
        <v>995</v>
      </c>
      <c r="G287" s="51">
        <v>8936</v>
      </c>
      <c r="H287" s="55" t="s">
        <v>465</v>
      </c>
      <c r="I287" s="40">
        <v>94940</v>
      </c>
      <c r="J287" s="6"/>
    </row>
    <row r="288" spans="1:10" x14ac:dyDescent="0.3">
      <c r="A288" s="3" t="s">
        <v>120</v>
      </c>
      <c r="B288" s="4" t="s">
        <v>121</v>
      </c>
      <c r="C288" s="4">
        <v>2331902</v>
      </c>
      <c r="D288" s="5" t="s">
        <v>1061</v>
      </c>
      <c r="E288" s="4" t="s">
        <v>1062</v>
      </c>
      <c r="F288" s="5" t="s">
        <v>991</v>
      </c>
      <c r="G288" s="51">
        <v>5874</v>
      </c>
      <c r="H288" s="55" t="s">
        <v>465</v>
      </c>
      <c r="I288" s="40">
        <v>160500</v>
      </c>
      <c r="J288" s="6"/>
    </row>
    <row r="289" spans="1:10" x14ac:dyDescent="0.3">
      <c r="A289" s="3" t="s">
        <v>116</v>
      </c>
      <c r="B289" s="4" t="s">
        <v>117</v>
      </c>
      <c r="C289" s="4">
        <v>2331902</v>
      </c>
      <c r="D289" s="5" t="s">
        <v>1061</v>
      </c>
      <c r="E289" s="4" t="s">
        <v>1063</v>
      </c>
      <c r="F289" s="5" t="s">
        <v>1003</v>
      </c>
      <c r="G289" s="51">
        <v>1494</v>
      </c>
      <c r="H289" s="55" t="s">
        <v>465</v>
      </c>
      <c r="I289" s="40">
        <v>185350</v>
      </c>
      <c r="J289" s="6"/>
    </row>
    <row r="290" spans="1:10" x14ac:dyDescent="0.3">
      <c r="A290" s="3" t="s">
        <v>134</v>
      </c>
      <c r="B290" s="4" t="s">
        <v>135</v>
      </c>
      <c r="C290" s="4">
        <v>2331902</v>
      </c>
      <c r="D290" s="5" t="s">
        <v>1061</v>
      </c>
      <c r="E290" s="4" t="s">
        <v>1063</v>
      </c>
      <c r="F290" s="5" t="s">
        <v>1003</v>
      </c>
      <c r="G290" s="51">
        <v>1494</v>
      </c>
      <c r="H290" s="55" t="s">
        <v>465</v>
      </c>
      <c r="I290" s="40">
        <v>184000</v>
      </c>
      <c r="J290" s="6"/>
    </row>
    <row r="291" spans="1:10" x14ac:dyDescent="0.3">
      <c r="A291" s="3" t="s">
        <v>118</v>
      </c>
      <c r="B291" s="4" t="s">
        <v>119</v>
      </c>
      <c r="C291" s="4">
        <v>2331902</v>
      </c>
      <c r="D291" s="5" t="s">
        <v>1064</v>
      </c>
      <c r="E291" s="4" t="s">
        <v>1065</v>
      </c>
      <c r="F291" s="5" t="s">
        <v>995</v>
      </c>
      <c r="G291" s="51">
        <v>8938</v>
      </c>
      <c r="H291" s="55" t="s">
        <v>465</v>
      </c>
      <c r="I291" s="40">
        <v>154050</v>
      </c>
      <c r="J291" s="6"/>
    </row>
    <row r="292" spans="1:10" x14ac:dyDescent="0.3">
      <c r="A292" s="3" t="s">
        <v>120</v>
      </c>
      <c r="B292" s="4" t="s">
        <v>121</v>
      </c>
      <c r="C292" s="4">
        <v>2331902</v>
      </c>
      <c r="D292" s="5" t="s">
        <v>1064</v>
      </c>
      <c r="E292" s="4" t="s">
        <v>1065</v>
      </c>
      <c r="F292" s="5" t="s">
        <v>995</v>
      </c>
      <c r="G292" s="51">
        <v>8938</v>
      </c>
      <c r="H292" s="55" t="s">
        <v>465</v>
      </c>
      <c r="I292" s="40">
        <v>151725</v>
      </c>
      <c r="J292" s="6"/>
    </row>
    <row r="293" spans="1:10" x14ac:dyDescent="0.3">
      <c r="A293" s="3" t="s">
        <v>132</v>
      </c>
      <c r="B293" s="4" t="s">
        <v>133</v>
      </c>
      <c r="C293" s="4">
        <v>2331902</v>
      </c>
      <c r="D293" s="5" t="s">
        <v>1064</v>
      </c>
      <c r="E293" s="4" t="s">
        <v>1065</v>
      </c>
      <c r="F293" s="5" t="s">
        <v>995</v>
      </c>
      <c r="G293" s="51">
        <v>8938</v>
      </c>
      <c r="H293" s="55" t="s">
        <v>465</v>
      </c>
      <c r="I293" s="40">
        <v>151500</v>
      </c>
      <c r="J293" s="6"/>
    </row>
    <row r="294" spans="1:10" x14ac:dyDescent="0.3">
      <c r="A294" s="3" t="s">
        <v>134</v>
      </c>
      <c r="B294" s="4" t="s">
        <v>135</v>
      </c>
      <c r="C294" s="4">
        <v>2331902</v>
      </c>
      <c r="D294" s="5" t="s">
        <v>1064</v>
      </c>
      <c r="E294" s="4" t="s">
        <v>1065</v>
      </c>
      <c r="F294" s="5" t="s">
        <v>995</v>
      </c>
      <c r="G294" s="51">
        <v>8938</v>
      </c>
      <c r="H294" s="55" t="s">
        <v>465</v>
      </c>
      <c r="I294" s="40">
        <v>156900</v>
      </c>
      <c r="J294" s="6"/>
    </row>
    <row r="295" spans="1:10" x14ac:dyDescent="0.3">
      <c r="A295" s="3" t="s">
        <v>128</v>
      </c>
      <c r="B295" s="4" t="s">
        <v>129</v>
      </c>
      <c r="C295" s="4">
        <v>2331902</v>
      </c>
      <c r="D295" s="5" t="s">
        <v>1066</v>
      </c>
      <c r="E295" s="4" t="s">
        <v>1066</v>
      </c>
      <c r="F295" s="5" t="s">
        <v>991</v>
      </c>
      <c r="G295" s="51">
        <v>3359</v>
      </c>
      <c r="H295" s="55" t="s">
        <v>465</v>
      </c>
      <c r="I295" s="40">
        <v>82800</v>
      </c>
      <c r="J295" s="6"/>
    </row>
    <row r="296" spans="1:10" x14ac:dyDescent="0.3">
      <c r="A296" s="3" t="s">
        <v>134</v>
      </c>
      <c r="B296" s="4" t="s">
        <v>135</v>
      </c>
      <c r="C296" s="4">
        <v>2331902</v>
      </c>
      <c r="D296" s="5" t="s">
        <v>1066</v>
      </c>
      <c r="E296" s="4" t="s">
        <v>1066</v>
      </c>
      <c r="F296" s="5" t="s">
        <v>991</v>
      </c>
      <c r="G296" s="51">
        <v>3359</v>
      </c>
      <c r="H296" s="55" t="s">
        <v>465</v>
      </c>
      <c r="I296" s="40">
        <v>80400</v>
      </c>
      <c r="J296" s="6"/>
    </row>
    <row r="297" spans="1:10" x14ac:dyDescent="0.3">
      <c r="A297" s="3" t="s">
        <v>114</v>
      </c>
      <c r="B297" s="4" t="s">
        <v>115</v>
      </c>
      <c r="C297" s="4">
        <v>2331901</v>
      </c>
      <c r="D297" s="5" t="s">
        <v>1067</v>
      </c>
      <c r="E297" s="4" t="s">
        <v>1067</v>
      </c>
      <c r="F297" s="5" t="s">
        <v>991</v>
      </c>
      <c r="G297" s="51">
        <v>6998</v>
      </c>
      <c r="H297" s="55" t="s">
        <v>465</v>
      </c>
      <c r="I297" s="40">
        <v>78500</v>
      </c>
      <c r="J297" s="6"/>
    </row>
    <row r="298" spans="1:10" x14ac:dyDescent="0.3">
      <c r="A298" s="3" t="s">
        <v>97</v>
      </c>
      <c r="B298" s="4" t="s">
        <v>98</v>
      </c>
      <c r="C298" s="4">
        <v>2331901</v>
      </c>
      <c r="D298" s="5" t="s">
        <v>1067</v>
      </c>
      <c r="E298" s="4" t="s">
        <v>1067</v>
      </c>
      <c r="F298" s="5" t="s">
        <v>991</v>
      </c>
      <c r="G298" s="51">
        <v>6998</v>
      </c>
      <c r="H298" s="55" t="s">
        <v>465</v>
      </c>
      <c r="I298" s="40">
        <v>80750</v>
      </c>
      <c r="J298" s="6"/>
    </row>
    <row r="299" spans="1:10" x14ac:dyDescent="0.3">
      <c r="A299" s="3" t="s">
        <v>97</v>
      </c>
      <c r="B299" s="4" t="s">
        <v>98</v>
      </c>
      <c r="C299" s="4">
        <v>2331904</v>
      </c>
      <c r="D299" s="5" t="s">
        <v>2754</v>
      </c>
      <c r="E299" s="4" t="s">
        <v>2754</v>
      </c>
      <c r="F299" s="5" t="s">
        <v>989</v>
      </c>
      <c r="G299" s="51">
        <v>6448</v>
      </c>
      <c r="H299" s="55" t="s">
        <v>465</v>
      </c>
      <c r="I299" s="40">
        <v>91568.5</v>
      </c>
      <c r="J299" s="6"/>
    </row>
    <row r="300" spans="1:10" x14ac:dyDescent="0.3">
      <c r="A300" s="3" t="s">
        <v>108</v>
      </c>
      <c r="B300" s="4" t="s">
        <v>109</v>
      </c>
      <c r="C300" s="4">
        <v>2331901</v>
      </c>
      <c r="D300" s="5" t="s">
        <v>1068</v>
      </c>
      <c r="E300" s="4" t="s">
        <v>1068</v>
      </c>
      <c r="F300" s="5" t="s">
        <v>1006</v>
      </c>
      <c r="G300" s="51">
        <v>9677</v>
      </c>
      <c r="H300" s="55" t="s">
        <v>465</v>
      </c>
      <c r="I300" s="40">
        <v>59650</v>
      </c>
      <c r="J300" s="6"/>
    </row>
    <row r="301" spans="1:10" x14ac:dyDescent="0.3">
      <c r="A301" s="3" t="s">
        <v>204</v>
      </c>
      <c r="B301" s="4" t="s">
        <v>205</v>
      </c>
      <c r="C301" s="4">
        <v>2331905</v>
      </c>
      <c r="D301" s="5" t="s">
        <v>1069</v>
      </c>
      <c r="E301" s="4" t="s">
        <v>1070</v>
      </c>
      <c r="F301" s="5" t="s">
        <v>995</v>
      </c>
      <c r="G301" s="51">
        <v>11356</v>
      </c>
      <c r="H301" s="55" t="s">
        <v>465</v>
      </c>
      <c r="I301" s="40">
        <v>148250</v>
      </c>
      <c r="J301" s="6"/>
    </row>
    <row r="302" spans="1:10" x14ac:dyDescent="0.3">
      <c r="A302" s="3" t="s">
        <v>149</v>
      </c>
      <c r="B302" s="4" t="s">
        <v>150</v>
      </c>
      <c r="C302" s="4">
        <v>2331905</v>
      </c>
      <c r="D302" s="5" t="s">
        <v>1069</v>
      </c>
      <c r="E302" s="4" t="s">
        <v>1070</v>
      </c>
      <c r="F302" s="5" t="s">
        <v>995</v>
      </c>
      <c r="G302" s="51">
        <v>11356</v>
      </c>
      <c r="H302" s="55" t="s">
        <v>465</v>
      </c>
      <c r="I302" s="40">
        <v>147500</v>
      </c>
      <c r="J302" s="6"/>
    </row>
    <row r="303" spans="1:10" x14ac:dyDescent="0.3">
      <c r="A303" s="3" t="s">
        <v>120</v>
      </c>
      <c r="B303" s="4" t="s">
        <v>121</v>
      </c>
      <c r="C303" s="4">
        <v>2331905</v>
      </c>
      <c r="D303" s="5" t="s">
        <v>1069</v>
      </c>
      <c r="E303" s="4" t="s">
        <v>1070</v>
      </c>
      <c r="F303" s="5" t="s">
        <v>995</v>
      </c>
      <c r="G303" s="51">
        <v>11356</v>
      </c>
      <c r="H303" s="55" t="s">
        <v>465</v>
      </c>
      <c r="I303" s="40">
        <v>141950</v>
      </c>
      <c r="J303" s="6"/>
    </row>
    <row r="304" spans="1:10" x14ac:dyDescent="0.3">
      <c r="A304" s="3" t="s">
        <v>132</v>
      </c>
      <c r="B304" s="4" t="s">
        <v>133</v>
      </c>
      <c r="C304" s="4">
        <v>2331905</v>
      </c>
      <c r="D304" s="5" t="s">
        <v>1069</v>
      </c>
      <c r="E304" s="4" t="s">
        <v>1070</v>
      </c>
      <c r="F304" s="5" t="s">
        <v>995</v>
      </c>
      <c r="G304" s="51">
        <v>11356</v>
      </c>
      <c r="H304" s="55" t="s">
        <v>465</v>
      </c>
      <c r="I304" s="40">
        <v>150200</v>
      </c>
      <c r="J304" s="6"/>
    </row>
    <row r="305" spans="1:10" x14ac:dyDescent="0.3">
      <c r="A305" s="3" t="s">
        <v>204</v>
      </c>
      <c r="B305" s="4" t="s">
        <v>205</v>
      </c>
      <c r="C305" s="4">
        <v>2331905</v>
      </c>
      <c r="D305" s="5" t="s">
        <v>1071</v>
      </c>
      <c r="E305" s="4" t="s">
        <v>1072</v>
      </c>
      <c r="F305" s="5" t="s">
        <v>987</v>
      </c>
      <c r="G305" s="51">
        <v>5020</v>
      </c>
      <c r="H305" s="55" t="s">
        <v>465</v>
      </c>
      <c r="I305" s="40">
        <v>130200</v>
      </c>
      <c r="J305" s="6"/>
    </row>
    <row r="306" spans="1:10" x14ac:dyDescent="0.3">
      <c r="A306" s="3" t="s">
        <v>120</v>
      </c>
      <c r="B306" s="4" t="s">
        <v>121</v>
      </c>
      <c r="C306" s="4">
        <v>2331905</v>
      </c>
      <c r="D306" s="5" t="s">
        <v>1071</v>
      </c>
      <c r="E306" s="4" t="s">
        <v>1072</v>
      </c>
      <c r="F306" s="5" t="s">
        <v>987</v>
      </c>
      <c r="G306" s="51">
        <v>5020</v>
      </c>
      <c r="H306" s="55" t="s">
        <v>465</v>
      </c>
      <c r="I306" s="40">
        <v>117950</v>
      </c>
      <c r="J306" s="6"/>
    </row>
    <row r="307" spans="1:10" x14ac:dyDescent="0.3">
      <c r="A307" s="3" t="s">
        <v>132</v>
      </c>
      <c r="B307" s="4" t="s">
        <v>133</v>
      </c>
      <c r="C307" s="4">
        <v>2331905</v>
      </c>
      <c r="D307" s="5" t="s">
        <v>1071</v>
      </c>
      <c r="E307" s="4" t="s">
        <v>1072</v>
      </c>
      <c r="F307" s="5" t="s">
        <v>987</v>
      </c>
      <c r="G307" s="51">
        <v>5020</v>
      </c>
      <c r="H307" s="55" t="s">
        <v>465</v>
      </c>
      <c r="I307" s="40">
        <v>131625</v>
      </c>
      <c r="J307" s="6"/>
    </row>
    <row r="308" spans="1:10" x14ac:dyDescent="0.3">
      <c r="A308" s="3" t="s">
        <v>134</v>
      </c>
      <c r="B308" s="4" t="s">
        <v>135</v>
      </c>
      <c r="C308" s="4">
        <v>2331905</v>
      </c>
      <c r="D308" s="5" t="s">
        <v>1071</v>
      </c>
      <c r="E308" s="4" t="s">
        <v>1072</v>
      </c>
      <c r="F308" s="5" t="s">
        <v>987</v>
      </c>
      <c r="G308" s="51">
        <v>5020</v>
      </c>
      <c r="H308" s="55" t="s">
        <v>465</v>
      </c>
      <c r="I308" s="40">
        <v>118000</v>
      </c>
      <c r="J308" s="6"/>
    </row>
    <row r="309" spans="1:10" x14ac:dyDescent="0.3">
      <c r="A309" s="3" t="s">
        <v>204</v>
      </c>
      <c r="B309" s="4" t="s">
        <v>205</v>
      </c>
      <c r="C309" s="4">
        <v>2331905</v>
      </c>
      <c r="D309" s="5" t="s">
        <v>1071</v>
      </c>
      <c r="E309" s="4" t="s">
        <v>1073</v>
      </c>
      <c r="F309" s="5" t="s">
        <v>991</v>
      </c>
      <c r="G309" s="51">
        <v>6707</v>
      </c>
      <c r="H309" s="55" t="s">
        <v>465</v>
      </c>
      <c r="I309" s="40">
        <v>125600</v>
      </c>
      <c r="J309" s="6"/>
    </row>
    <row r="310" spans="1:10" x14ac:dyDescent="0.3">
      <c r="A310" s="3" t="s">
        <v>97</v>
      </c>
      <c r="B310" s="4" t="s">
        <v>98</v>
      </c>
      <c r="C310" s="4">
        <v>2331905</v>
      </c>
      <c r="D310" s="5" t="s">
        <v>1071</v>
      </c>
      <c r="E310" s="4" t="s">
        <v>1073</v>
      </c>
      <c r="F310" s="5" t="s">
        <v>991</v>
      </c>
      <c r="G310" s="51">
        <v>6707</v>
      </c>
      <c r="H310" s="55" t="s">
        <v>465</v>
      </c>
      <c r="I310" s="40">
        <v>132333.33333329999</v>
      </c>
      <c r="J310" s="6"/>
    </row>
    <row r="311" spans="1:10" x14ac:dyDescent="0.3">
      <c r="A311" s="3" t="s">
        <v>120</v>
      </c>
      <c r="B311" s="4" t="s">
        <v>121</v>
      </c>
      <c r="C311" s="4">
        <v>2331905</v>
      </c>
      <c r="D311" s="5" t="s">
        <v>1071</v>
      </c>
      <c r="E311" s="4" t="s">
        <v>1073</v>
      </c>
      <c r="F311" s="5" t="s">
        <v>991</v>
      </c>
      <c r="G311" s="51">
        <v>6707</v>
      </c>
      <c r="H311" s="55" t="s">
        <v>465</v>
      </c>
      <c r="I311" s="40">
        <v>117920</v>
      </c>
      <c r="J311" s="6"/>
    </row>
    <row r="312" spans="1:10" x14ac:dyDescent="0.3">
      <c r="A312" s="3" t="s">
        <v>120</v>
      </c>
      <c r="B312" s="4" t="s">
        <v>121</v>
      </c>
      <c r="C312" s="4">
        <v>2331905</v>
      </c>
      <c r="D312" s="5" t="s">
        <v>1071</v>
      </c>
      <c r="E312" s="4" t="s">
        <v>1074</v>
      </c>
      <c r="F312" s="5" t="s">
        <v>989</v>
      </c>
      <c r="G312" s="51">
        <v>7561</v>
      </c>
      <c r="H312" s="55" t="s">
        <v>465</v>
      </c>
      <c r="I312" s="40">
        <v>114500</v>
      </c>
      <c r="J312" s="6"/>
    </row>
    <row r="313" spans="1:10" x14ac:dyDescent="0.3">
      <c r="A313" s="3" t="s">
        <v>120</v>
      </c>
      <c r="B313" s="4" t="s">
        <v>121</v>
      </c>
      <c r="C313" s="4">
        <v>2331905</v>
      </c>
      <c r="D313" s="5" t="s">
        <v>1071</v>
      </c>
      <c r="E313" s="4" t="s">
        <v>2506</v>
      </c>
      <c r="F313" s="5" t="s">
        <v>989</v>
      </c>
      <c r="G313" s="51">
        <v>20022</v>
      </c>
      <c r="H313" s="55" t="s">
        <v>465</v>
      </c>
      <c r="I313" s="40">
        <v>109500</v>
      </c>
      <c r="J313" s="6"/>
    </row>
    <row r="314" spans="1:10" x14ac:dyDescent="0.3">
      <c r="A314" s="3" t="s">
        <v>132</v>
      </c>
      <c r="B314" s="4" t="s">
        <v>133</v>
      </c>
      <c r="C314" s="4">
        <v>2331905</v>
      </c>
      <c r="D314" s="5" t="s">
        <v>1071</v>
      </c>
      <c r="E314" s="4" t="s">
        <v>1075</v>
      </c>
      <c r="F314" s="5" t="s">
        <v>1003</v>
      </c>
      <c r="G314" s="51">
        <v>11686</v>
      </c>
      <c r="H314" s="55" t="s">
        <v>465</v>
      </c>
      <c r="I314" s="40">
        <v>132825</v>
      </c>
      <c r="J314" s="6"/>
    </row>
    <row r="315" spans="1:10" x14ac:dyDescent="0.3">
      <c r="A315" s="3" t="s">
        <v>134</v>
      </c>
      <c r="B315" s="4" t="s">
        <v>135</v>
      </c>
      <c r="C315" s="4">
        <v>2331905</v>
      </c>
      <c r="D315" s="5" t="s">
        <v>1071</v>
      </c>
      <c r="E315" s="4" t="s">
        <v>1075</v>
      </c>
      <c r="F315" s="5" t="s">
        <v>1003</v>
      </c>
      <c r="G315" s="51">
        <v>11686</v>
      </c>
      <c r="H315" s="55" t="s">
        <v>465</v>
      </c>
      <c r="I315" s="40">
        <v>119500</v>
      </c>
      <c r="J315" s="6"/>
    </row>
    <row r="316" spans="1:10" x14ac:dyDescent="0.3">
      <c r="A316" s="3" t="s">
        <v>132</v>
      </c>
      <c r="B316" s="4" t="s">
        <v>133</v>
      </c>
      <c r="C316" s="4">
        <v>2331905</v>
      </c>
      <c r="D316" s="5" t="s">
        <v>1071</v>
      </c>
      <c r="E316" s="4" t="s">
        <v>1076</v>
      </c>
      <c r="F316" s="5" t="s">
        <v>995</v>
      </c>
      <c r="G316" s="51">
        <v>7798</v>
      </c>
      <c r="H316" s="55" t="s">
        <v>465</v>
      </c>
      <c r="I316" s="40">
        <v>106818.1818182</v>
      </c>
      <c r="J316" s="6"/>
    </row>
    <row r="317" spans="1:10" x14ac:dyDescent="0.3">
      <c r="A317" s="3" t="s">
        <v>116</v>
      </c>
      <c r="B317" s="4" t="s">
        <v>117</v>
      </c>
      <c r="C317" s="4">
        <v>2331905</v>
      </c>
      <c r="D317" s="5" t="s">
        <v>1071</v>
      </c>
      <c r="E317" s="4" t="s">
        <v>1077</v>
      </c>
      <c r="F317" s="5" t="s">
        <v>995</v>
      </c>
      <c r="G317" s="51">
        <v>4905</v>
      </c>
      <c r="H317" s="55" t="s">
        <v>465</v>
      </c>
      <c r="I317" s="40">
        <v>123250</v>
      </c>
      <c r="J317" s="6"/>
    </row>
    <row r="318" spans="1:10" x14ac:dyDescent="0.3">
      <c r="A318" s="3" t="s">
        <v>204</v>
      </c>
      <c r="B318" s="4" t="s">
        <v>205</v>
      </c>
      <c r="C318" s="4">
        <v>2331905</v>
      </c>
      <c r="D318" s="5" t="s">
        <v>1071</v>
      </c>
      <c r="E318" s="4" t="s">
        <v>1077</v>
      </c>
      <c r="F318" s="5" t="s">
        <v>995</v>
      </c>
      <c r="G318" s="51">
        <v>4905</v>
      </c>
      <c r="H318" s="55" t="s">
        <v>465</v>
      </c>
      <c r="I318" s="40">
        <v>118625</v>
      </c>
      <c r="J318" s="6"/>
    </row>
    <row r="319" spans="1:10" x14ac:dyDescent="0.3">
      <c r="A319" s="3" t="s">
        <v>149</v>
      </c>
      <c r="B319" s="4" t="s">
        <v>150</v>
      </c>
      <c r="C319" s="4">
        <v>2331905</v>
      </c>
      <c r="D319" s="5" t="s">
        <v>1071</v>
      </c>
      <c r="E319" s="4" t="s">
        <v>1077</v>
      </c>
      <c r="F319" s="5" t="s">
        <v>995</v>
      </c>
      <c r="G319" s="51">
        <v>4905</v>
      </c>
      <c r="H319" s="55" t="s">
        <v>465</v>
      </c>
      <c r="I319" s="40">
        <v>110500</v>
      </c>
      <c r="J319" s="6"/>
    </row>
    <row r="320" spans="1:10" x14ac:dyDescent="0.3">
      <c r="A320" s="3" t="s">
        <v>97</v>
      </c>
      <c r="B320" s="4" t="s">
        <v>98</v>
      </c>
      <c r="C320" s="4">
        <v>2331905</v>
      </c>
      <c r="D320" s="5" t="s">
        <v>1071</v>
      </c>
      <c r="E320" s="4" t="s">
        <v>1077</v>
      </c>
      <c r="F320" s="5" t="s">
        <v>995</v>
      </c>
      <c r="G320" s="51">
        <v>4905</v>
      </c>
      <c r="H320" s="55" t="s">
        <v>465</v>
      </c>
      <c r="I320" s="40">
        <v>130500</v>
      </c>
      <c r="J320" s="6"/>
    </row>
    <row r="321" spans="1:10" x14ac:dyDescent="0.3">
      <c r="A321" s="3" t="s">
        <v>120</v>
      </c>
      <c r="B321" s="4" t="s">
        <v>121</v>
      </c>
      <c r="C321" s="4">
        <v>2331905</v>
      </c>
      <c r="D321" s="5" t="s">
        <v>1071</v>
      </c>
      <c r="E321" s="4" t="s">
        <v>1077</v>
      </c>
      <c r="F321" s="5" t="s">
        <v>995</v>
      </c>
      <c r="G321" s="51">
        <v>4905</v>
      </c>
      <c r="H321" s="55" t="s">
        <v>465</v>
      </c>
      <c r="I321" s="40">
        <v>114600</v>
      </c>
      <c r="J321" s="6"/>
    </row>
    <row r="322" spans="1:10" x14ac:dyDescent="0.3">
      <c r="A322" s="3" t="s">
        <v>126</v>
      </c>
      <c r="B322" s="4" t="s">
        <v>127</v>
      </c>
      <c r="C322" s="4">
        <v>2331905</v>
      </c>
      <c r="D322" s="5" t="s">
        <v>1071</v>
      </c>
      <c r="E322" s="4" t="s">
        <v>1077</v>
      </c>
      <c r="F322" s="5" t="s">
        <v>995</v>
      </c>
      <c r="G322" s="51">
        <v>4905</v>
      </c>
      <c r="H322" s="55" t="s">
        <v>465</v>
      </c>
      <c r="I322" s="40">
        <v>112000</v>
      </c>
      <c r="J322" s="6"/>
    </row>
    <row r="323" spans="1:10" x14ac:dyDescent="0.3">
      <c r="A323" s="3" t="s">
        <v>130</v>
      </c>
      <c r="B323" s="4" t="s">
        <v>131</v>
      </c>
      <c r="C323" s="4">
        <v>2331905</v>
      </c>
      <c r="D323" s="5" t="s">
        <v>1071</v>
      </c>
      <c r="E323" s="4" t="s">
        <v>1077</v>
      </c>
      <c r="F323" s="5" t="s">
        <v>995</v>
      </c>
      <c r="G323" s="51">
        <v>4905</v>
      </c>
      <c r="H323" s="55" t="s">
        <v>465</v>
      </c>
      <c r="I323" s="40">
        <v>123833.3333333</v>
      </c>
      <c r="J323" s="6"/>
    </row>
    <row r="324" spans="1:10" x14ac:dyDescent="0.3">
      <c r="A324" s="3" t="s">
        <v>132</v>
      </c>
      <c r="B324" s="4" t="s">
        <v>133</v>
      </c>
      <c r="C324" s="4">
        <v>2331905</v>
      </c>
      <c r="D324" s="5" t="s">
        <v>1071</v>
      </c>
      <c r="E324" s="4" t="s">
        <v>1077</v>
      </c>
      <c r="F324" s="5" t="s">
        <v>995</v>
      </c>
      <c r="G324" s="51">
        <v>4905</v>
      </c>
      <c r="H324" s="55" t="s">
        <v>465</v>
      </c>
      <c r="I324" s="40">
        <v>113582.7586207</v>
      </c>
      <c r="J324" s="6"/>
    </row>
    <row r="325" spans="1:10" x14ac:dyDescent="0.3">
      <c r="A325" s="3" t="s">
        <v>102</v>
      </c>
      <c r="B325" s="4" t="s">
        <v>103</v>
      </c>
      <c r="C325" s="4">
        <v>2331905</v>
      </c>
      <c r="D325" s="5" t="s">
        <v>1071</v>
      </c>
      <c r="E325" s="4" t="s">
        <v>1077</v>
      </c>
      <c r="F325" s="5" t="s">
        <v>995</v>
      </c>
      <c r="G325" s="51">
        <v>4905</v>
      </c>
      <c r="H325" s="55" t="s">
        <v>465</v>
      </c>
      <c r="I325" s="40">
        <v>121550</v>
      </c>
      <c r="J325" s="6"/>
    </row>
    <row r="326" spans="1:10" x14ac:dyDescent="0.3">
      <c r="A326" s="3" t="s">
        <v>134</v>
      </c>
      <c r="B326" s="4" t="s">
        <v>135</v>
      </c>
      <c r="C326" s="4">
        <v>2331905</v>
      </c>
      <c r="D326" s="5" t="s">
        <v>1071</v>
      </c>
      <c r="E326" s="4" t="s">
        <v>1077</v>
      </c>
      <c r="F326" s="5" t="s">
        <v>995</v>
      </c>
      <c r="G326" s="51">
        <v>4905</v>
      </c>
      <c r="H326" s="55" t="s">
        <v>465</v>
      </c>
      <c r="I326" s="40">
        <v>114400</v>
      </c>
      <c r="J326" s="6"/>
    </row>
    <row r="327" spans="1:10" x14ac:dyDescent="0.3">
      <c r="A327" s="3" t="s">
        <v>204</v>
      </c>
      <c r="B327" s="88" t="s">
        <v>205</v>
      </c>
      <c r="C327" s="88">
        <v>2331905</v>
      </c>
      <c r="D327" s="89" t="s">
        <v>1078</v>
      </c>
      <c r="E327" s="88" t="s">
        <v>1079</v>
      </c>
      <c r="F327" s="89" t="s">
        <v>987</v>
      </c>
      <c r="G327" s="90">
        <v>6446</v>
      </c>
      <c r="H327" s="91" t="s">
        <v>465</v>
      </c>
      <c r="I327" s="40">
        <v>213125</v>
      </c>
      <c r="J327" s="6"/>
    </row>
    <row r="328" spans="1:10" x14ac:dyDescent="0.3">
      <c r="A328" s="3" t="s">
        <v>120</v>
      </c>
      <c r="B328" s="4" t="s">
        <v>121</v>
      </c>
      <c r="C328" s="4">
        <v>2331905</v>
      </c>
      <c r="D328" s="5" t="s">
        <v>1078</v>
      </c>
      <c r="E328" s="4" t="s">
        <v>1079</v>
      </c>
      <c r="F328" s="5" t="s">
        <v>987</v>
      </c>
      <c r="G328" s="51">
        <v>6446</v>
      </c>
      <c r="H328" s="55" t="s">
        <v>465</v>
      </c>
      <c r="I328" s="40">
        <v>194900</v>
      </c>
      <c r="J328" s="6"/>
    </row>
    <row r="329" spans="1:10" x14ac:dyDescent="0.3">
      <c r="A329" s="3" t="s">
        <v>134</v>
      </c>
      <c r="B329" s="4" t="s">
        <v>135</v>
      </c>
      <c r="C329" s="4">
        <v>2331905</v>
      </c>
      <c r="D329" s="5" t="s">
        <v>1078</v>
      </c>
      <c r="E329" s="4" t="s">
        <v>1079</v>
      </c>
      <c r="F329" s="5" t="s">
        <v>987</v>
      </c>
      <c r="G329" s="51">
        <v>6446</v>
      </c>
      <c r="H329" s="55" t="s">
        <v>465</v>
      </c>
      <c r="I329" s="40">
        <v>196500</v>
      </c>
      <c r="J329" s="6"/>
    </row>
    <row r="330" spans="1:10" x14ac:dyDescent="0.3">
      <c r="A330" s="3" t="s">
        <v>204</v>
      </c>
      <c r="B330" s="4" t="s">
        <v>205</v>
      </c>
      <c r="C330" s="4">
        <v>2331905</v>
      </c>
      <c r="D330" s="5" t="s">
        <v>1078</v>
      </c>
      <c r="E330" s="4" t="s">
        <v>1080</v>
      </c>
      <c r="F330" s="5" t="s">
        <v>995</v>
      </c>
      <c r="G330" s="51">
        <v>11357</v>
      </c>
      <c r="H330" s="55" t="s">
        <v>465</v>
      </c>
      <c r="I330" s="40">
        <v>177500</v>
      </c>
      <c r="J330" s="6"/>
    </row>
    <row r="331" spans="1:10" x14ac:dyDescent="0.3">
      <c r="A331" s="3" t="s">
        <v>120</v>
      </c>
      <c r="B331" s="4" t="s">
        <v>121</v>
      </c>
      <c r="C331" s="4">
        <v>2331905</v>
      </c>
      <c r="D331" s="5" t="s">
        <v>1078</v>
      </c>
      <c r="E331" s="4" t="s">
        <v>1080</v>
      </c>
      <c r="F331" s="5" t="s">
        <v>995</v>
      </c>
      <c r="G331" s="51">
        <v>11357</v>
      </c>
      <c r="H331" s="55" t="s">
        <v>465</v>
      </c>
      <c r="I331" s="40">
        <v>197187.8</v>
      </c>
      <c r="J331" s="6"/>
    </row>
    <row r="332" spans="1:10" x14ac:dyDescent="0.3">
      <c r="A332" s="3" t="s">
        <v>132</v>
      </c>
      <c r="B332" s="4" t="s">
        <v>133</v>
      </c>
      <c r="C332" s="4">
        <v>2331905</v>
      </c>
      <c r="D332" s="5" t="s">
        <v>1078</v>
      </c>
      <c r="E332" s="4" t="s">
        <v>1080</v>
      </c>
      <c r="F332" s="5" t="s">
        <v>995</v>
      </c>
      <c r="G332" s="51">
        <v>11357</v>
      </c>
      <c r="H332" s="55" t="s">
        <v>465</v>
      </c>
      <c r="I332" s="40">
        <v>175000</v>
      </c>
      <c r="J332" s="6"/>
    </row>
    <row r="333" spans="1:10" x14ac:dyDescent="0.3">
      <c r="A333" s="3" t="s">
        <v>204</v>
      </c>
      <c r="B333" s="4" t="s">
        <v>205</v>
      </c>
      <c r="C333" s="4">
        <v>2331905</v>
      </c>
      <c r="D333" s="5" t="s">
        <v>1081</v>
      </c>
      <c r="E333" s="4" t="s">
        <v>1082</v>
      </c>
      <c r="F333" s="5" t="s">
        <v>987</v>
      </c>
      <c r="G333" s="51">
        <v>6876</v>
      </c>
      <c r="H333" s="55" t="s">
        <v>465</v>
      </c>
      <c r="I333" s="40">
        <v>146700</v>
      </c>
      <c r="J333" s="6"/>
    </row>
    <row r="334" spans="1:10" x14ac:dyDescent="0.3">
      <c r="A334" s="3" t="s">
        <v>120</v>
      </c>
      <c r="B334" s="4" t="s">
        <v>121</v>
      </c>
      <c r="C334" s="4">
        <v>2331905</v>
      </c>
      <c r="D334" s="5" t="s">
        <v>1081</v>
      </c>
      <c r="E334" s="4" t="s">
        <v>1082</v>
      </c>
      <c r="F334" s="5" t="s">
        <v>987</v>
      </c>
      <c r="G334" s="51">
        <v>6876</v>
      </c>
      <c r="H334" s="55" t="s">
        <v>465</v>
      </c>
      <c r="I334" s="40">
        <v>133600</v>
      </c>
      <c r="J334" s="6"/>
    </row>
    <row r="335" spans="1:10" x14ac:dyDescent="0.3">
      <c r="A335" s="3" t="s">
        <v>204</v>
      </c>
      <c r="B335" s="4" t="s">
        <v>205</v>
      </c>
      <c r="C335" s="4">
        <v>2331905</v>
      </c>
      <c r="D335" s="5" t="s">
        <v>1081</v>
      </c>
      <c r="E335" s="4" t="s">
        <v>1083</v>
      </c>
      <c r="F335" s="5" t="s">
        <v>987</v>
      </c>
      <c r="G335" s="51">
        <v>6476</v>
      </c>
      <c r="H335" s="55" t="s">
        <v>465</v>
      </c>
      <c r="I335" s="40">
        <v>173000</v>
      </c>
      <c r="J335" s="6"/>
    </row>
    <row r="336" spans="1:10" x14ac:dyDescent="0.3">
      <c r="A336" s="3" t="s">
        <v>120</v>
      </c>
      <c r="B336" s="4" t="s">
        <v>121</v>
      </c>
      <c r="C336" s="4">
        <v>2331905</v>
      </c>
      <c r="D336" s="5" t="s">
        <v>1081</v>
      </c>
      <c r="E336" s="4" t="s">
        <v>1083</v>
      </c>
      <c r="F336" s="5" t="s">
        <v>987</v>
      </c>
      <c r="G336" s="51">
        <v>6476</v>
      </c>
      <c r="H336" s="55" t="s">
        <v>465</v>
      </c>
      <c r="I336" s="40">
        <v>156650</v>
      </c>
      <c r="J336" s="6"/>
    </row>
    <row r="337" spans="1:10" x14ac:dyDescent="0.3">
      <c r="A337" s="3" t="s">
        <v>102</v>
      </c>
      <c r="B337" s="4" t="s">
        <v>103</v>
      </c>
      <c r="C337" s="4">
        <v>2331905</v>
      </c>
      <c r="D337" s="5" t="s">
        <v>1081</v>
      </c>
      <c r="E337" s="4" t="s">
        <v>1084</v>
      </c>
      <c r="F337" s="5" t="s">
        <v>991</v>
      </c>
      <c r="G337" s="51">
        <v>6817</v>
      </c>
      <c r="H337" s="55" t="s">
        <v>465</v>
      </c>
      <c r="I337" s="40">
        <v>134000</v>
      </c>
      <c r="J337" s="6"/>
    </row>
    <row r="338" spans="1:10" x14ac:dyDescent="0.3">
      <c r="A338" s="3" t="s">
        <v>97</v>
      </c>
      <c r="B338" s="4" t="s">
        <v>98</v>
      </c>
      <c r="C338" s="4">
        <v>2331905</v>
      </c>
      <c r="D338" s="5" t="s">
        <v>1081</v>
      </c>
      <c r="E338" s="4" t="s">
        <v>1085</v>
      </c>
      <c r="F338" s="5" t="s">
        <v>991</v>
      </c>
      <c r="G338" s="51">
        <v>6816</v>
      </c>
      <c r="H338" s="55" t="s">
        <v>465</v>
      </c>
      <c r="I338" s="40">
        <v>146666.66666670001</v>
      </c>
      <c r="J338" s="6"/>
    </row>
    <row r="339" spans="1:10" x14ac:dyDescent="0.3">
      <c r="A339" s="3" t="s">
        <v>120</v>
      </c>
      <c r="B339" s="4" t="s">
        <v>121</v>
      </c>
      <c r="C339" s="4">
        <v>2331905</v>
      </c>
      <c r="D339" s="5" t="s">
        <v>1081</v>
      </c>
      <c r="E339" s="4" t="s">
        <v>1085</v>
      </c>
      <c r="F339" s="5" t="s">
        <v>991</v>
      </c>
      <c r="G339" s="51">
        <v>6816</v>
      </c>
      <c r="H339" s="55" t="s">
        <v>465</v>
      </c>
      <c r="I339" s="40">
        <v>136600</v>
      </c>
      <c r="J339" s="6"/>
    </row>
    <row r="340" spans="1:10" x14ac:dyDescent="0.3">
      <c r="A340" s="3" t="s">
        <v>102</v>
      </c>
      <c r="B340" s="4" t="s">
        <v>103</v>
      </c>
      <c r="C340" s="4">
        <v>2331905</v>
      </c>
      <c r="D340" s="5" t="s">
        <v>1081</v>
      </c>
      <c r="E340" s="4" t="s">
        <v>1085</v>
      </c>
      <c r="F340" s="5" t="s">
        <v>991</v>
      </c>
      <c r="G340" s="51">
        <v>6816</v>
      </c>
      <c r="H340" s="55" t="s">
        <v>465</v>
      </c>
      <c r="I340" s="40">
        <v>141400</v>
      </c>
      <c r="J340" s="6"/>
    </row>
    <row r="341" spans="1:10" x14ac:dyDescent="0.3">
      <c r="A341" s="3" t="s">
        <v>120</v>
      </c>
      <c r="B341" s="4" t="s">
        <v>121</v>
      </c>
      <c r="C341" s="4">
        <v>2331905</v>
      </c>
      <c r="D341" s="5" t="s">
        <v>1081</v>
      </c>
      <c r="E341" s="4" t="s">
        <v>1086</v>
      </c>
      <c r="F341" s="5" t="s">
        <v>991</v>
      </c>
      <c r="G341" s="51">
        <v>7631</v>
      </c>
      <c r="H341" s="55" t="s">
        <v>465</v>
      </c>
      <c r="I341" s="40">
        <v>158100</v>
      </c>
      <c r="J341" s="6"/>
    </row>
    <row r="342" spans="1:10" x14ac:dyDescent="0.3">
      <c r="A342" s="3" t="s">
        <v>102</v>
      </c>
      <c r="B342" s="4" t="s">
        <v>103</v>
      </c>
      <c r="C342" s="4">
        <v>2331905</v>
      </c>
      <c r="D342" s="5" t="s">
        <v>1081</v>
      </c>
      <c r="E342" s="4" t="s">
        <v>1086</v>
      </c>
      <c r="F342" s="5" t="s">
        <v>991</v>
      </c>
      <c r="G342" s="51">
        <v>7631</v>
      </c>
      <c r="H342" s="55" t="s">
        <v>465</v>
      </c>
      <c r="I342" s="40">
        <v>162333.33333329999</v>
      </c>
      <c r="J342" s="6"/>
    </row>
    <row r="343" spans="1:10" x14ac:dyDescent="0.3">
      <c r="A343" s="3" t="s">
        <v>120</v>
      </c>
      <c r="B343" s="4" t="s">
        <v>121</v>
      </c>
      <c r="C343" s="4">
        <v>2331905</v>
      </c>
      <c r="D343" s="5" t="s">
        <v>1081</v>
      </c>
      <c r="E343" s="4" t="s">
        <v>1087</v>
      </c>
      <c r="F343" s="5" t="s">
        <v>995</v>
      </c>
      <c r="G343" s="51">
        <v>10359</v>
      </c>
      <c r="H343" s="55" t="s">
        <v>465</v>
      </c>
      <c r="I343" s="40">
        <v>118850</v>
      </c>
      <c r="J343" s="6"/>
    </row>
    <row r="344" spans="1:10" x14ac:dyDescent="0.3">
      <c r="A344" s="3" t="s">
        <v>130</v>
      </c>
      <c r="B344" s="4" t="s">
        <v>131</v>
      </c>
      <c r="C344" s="4">
        <v>2331905</v>
      </c>
      <c r="D344" s="5" t="s">
        <v>1081</v>
      </c>
      <c r="E344" s="4" t="s">
        <v>1087</v>
      </c>
      <c r="F344" s="5" t="s">
        <v>995</v>
      </c>
      <c r="G344" s="51">
        <v>10359</v>
      </c>
      <c r="H344" s="55" t="s">
        <v>465</v>
      </c>
      <c r="I344" s="40">
        <v>132750</v>
      </c>
      <c r="J344" s="6"/>
    </row>
    <row r="345" spans="1:10" x14ac:dyDescent="0.3">
      <c r="A345" s="3" t="s">
        <v>132</v>
      </c>
      <c r="B345" s="4" t="s">
        <v>133</v>
      </c>
      <c r="C345" s="4">
        <v>2331905</v>
      </c>
      <c r="D345" s="5" t="s">
        <v>1081</v>
      </c>
      <c r="E345" s="4" t="s">
        <v>1087</v>
      </c>
      <c r="F345" s="5" t="s">
        <v>995</v>
      </c>
      <c r="G345" s="51">
        <v>10359</v>
      </c>
      <c r="H345" s="55" t="s">
        <v>465</v>
      </c>
      <c r="I345" s="40">
        <v>124000</v>
      </c>
      <c r="J345" s="6"/>
    </row>
    <row r="346" spans="1:10" x14ac:dyDescent="0.3">
      <c r="A346" s="3" t="s">
        <v>102</v>
      </c>
      <c r="B346" s="4" t="s">
        <v>103</v>
      </c>
      <c r="C346" s="4">
        <v>2331905</v>
      </c>
      <c r="D346" s="5" t="s">
        <v>1081</v>
      </c>
      <c r="E346" s="4" t="s">
        <v>1087</v>
      </c>
      <c r="F346" s="5" t="s">
        <v>995</v>
      </c>
      <c r="G346" s="51">
        <v>10359</v>
      </c>
      <c r="H346" s="55" t="s">
        <v>465</v>
      </c>
      <c r="I346" s="40">
        <v>129150</v>
      </c>
      <c r="J346" s="6"/>
    </row>
    <row r="347" spans="1:10" x14ac:dyDescent="0.3">
      <c r="A347" s="3" t="s">
        <v>134</v>
      </c>
      <c r="B347" s="4" t="s">
        <v>135</v>
      </c>
      <c r="C347" s="4">
        <v>2331905</v>
      </c>
      <c r="D347" s="5" t="s">
        <v>1081</v>
      </c>
      <c r="E347" s="4" t="s">
        <v>1087</v>
      </c>
      <c r="F347" s="5" t="s">
        <v>995</v>
      </c>
      <c r="G347" s="51">
        <v>10359</v>
      </c>
      <c r="H347" s="55" t="s">
        <v>465</v>
      </c>
      <c r="I347" s="40">
        <v>120100</v>
      </c>
      <c r="J347" s="6"/>
    </row>
    <row r="348" spans="1:10" x14ac:dyDescent="0.3">
      <c r="A348" s="3" t="s">
        <v>116</v>
      </c>
      <c r="B348" s="4" t="s">
        <v>117</v>
      </c>
      <c r="C348" s="4">
        <v>2331905</v>
      </c>
      <c r="D348" s="5" t="s">
        <v>1081</v>
      </c>
      <c r="E348" s="4" t="s">
        <v>1088</v>
      </c>
      <c r="F348" s="5" t="s">
        <v>1003</v>
      </c>
      <c r="G348" s="51">
        <v>5703</v>
      </c>
      <c r="H348" s="55" t="s">
        <v>465</v>
      </c>
      <c r="I348" s="40">
        <v>143250</v>
      </c>
      <c r="J348" s="6"/>
    </row>
    <row r="349" spans="1:10" x14ac:dyDescent="0.3">
      <c r="A349" s="3" t="s">
        <v>118</v>
      </c>
      <c r="B349" s="4" t="s">
        <v>119</v>
      </c>
      <c r="C349" s="4">
        <v>2331905</v>
      </c>
      <c r="D349" s="5" t="s">
        <v>1081</v>
      </c>
      <c r="E349" s="4" t="s">
        <v>1088</v>
      </c>
      <c r="F349" s="5" t="s">
        <v>1003</v>
      </c>
      <c r="G349" s="51">
        <v>5703</v>
      </c>
      <c r="H349" s="55" t="s">
        <v>465</v>
      </c>
      <c r="I349" s="40">
        <v>150000</v>
      </c>
      <c r="J349" s="6"/>
    </row>
    <row r="350" spans="1:10" x14ac:dyDescent="0.3">
      <c r="A350" s="3" t="s">
        <v>126</v>
      </c>
      <c r="B350" s="4" t="s">
        <v>127</v>
      </c>
      <c r="C350" s="4">
        <v>2331905</v>
      </c>
      <c r="D350" s="5" t="s">
        <v>1081</v>
      </c>
      <c r="E350" s="4" t="s">
        <v>1088</v>
      </c>
      <c r="F350" s="5" t="s">
        <v>1003</v>
      </c>
      <c r="G350" s="51">
        <v>5703</v>
      </c>
      <c r="H350" s="55" t="s">
        <v>465</v>
      </c>
      <c r="I350" s="40">
        <v>151900</v>
      </c>
      <c r="J350" s="6"/>
    </row>
    <row r="351" spans="1:10" x14ac:dyDescent="0.3">
      <c r="A351" s="3" t="s">
        <v>132</v>
      </c>
      <c r="B351" s="4" t="s">
        <v>133</v>
      </c>
      <c r="C351" s="4">
        <v>2331905</v>
      </c>
      <c r="D351" s="5" t="s">
        <v>1081</v>
      </c>
      <c r="E351" s="4" t="s">
        <v>1088</v>
      </c>
      <c r="F351" s="5" t="s">
        <v>1003</v>
      </c>
      <c r="G351" s="51">
        <v>5703</v>
      </c>
      <c r="H351" s="55" t="s">
        <v>465</v>
      </c>
      <c r="I351" s="40">
        <v>152500</v>
      </c>
      <c r="J351" s="6"/>
    </row>
    <row r="352" spans="1:10" x14ac:dyDescent="0.3">
      <c r="A352" s="3" t="s">
        <v>134</v>
      </c>
      <c r="B352" s="4" t="s">
        <v>135</v>
      </c>
      <c r="C352" s="4">
        <v>2331905</v>
      </c>
      <c r="D352" s="5" t="s">
        <v>1081</v>
      </c>
      <c r="E352" s="4" t="s">
        <v>1088</v>
      </c>
      <c r="F352" s="5" t="s">
        <v>1003</v>
      </c>
      <c r="G352" s="51">
        <v>5703</v>
      </c>
      <c r="H352" s="55" t="s">
        <v>465</v>
      </c>
      <c r="I352" s="40">
        <v>144833.33333329999</v>
      </c>
      <c r="J352" s="6"/>
    </row>
    <row r="353" spans="1:10" x14ac:dyDescent="0.3">
      <c r="A353" s="3" t="s">
        <v>204</v>
      </c>
      <c r="B353" s="4" t="s">
        <v>205</v>
      </c>
      <c r="C353" s="4">
        <v>2331905</v>
      </c>
      <c r="D353" s="5" t="s">
        <v>1081</v>
      </c>
      <c r="E353" s="4" t="s">
        <v>1089</v>
      </c>
      <c r="F353" s="5" t="s">
        <v>995</v>
      </c>
      <c r="G353" s="51">
        <v>10634</v>
      </c>
      <c r="H353" s="55" t="s">
        <v>465</v>
      </c>
      <c r="I353" s="40">
        <v>142000</v>
      </c>
      <c r="J353" s="6"/>
    </row>
    <row r="354" spans="1:10" x14ac:dyDescent="0.3">
      <c r="A354" s="3" t="s">
        <v>149</v>
      </c>
      <c r="B354" s="4" t="s">
        <v>150</v>
      </c>
      <c r="C354" s="4">
        <v>2331905</v>
      </c>
      <c r="D354" s="5" t="s">
        <v>1081</v>
      </c>
      <c r="E354" s="4" t="s">
        <v>1089</v>
      </c>
      <c r="F354" s="5" t="s">
        <v>995</v>
      </c>
      <c r="G354" s="51">
        <v>10634</v>
      </c>
      <c r="H354" s="55" t="s">
        <v>465</v>
      </c>
      <c r="I354" s="40">
        <v>131000</v>
      </c>
      <c r="J354" s="6"/>
    </row>
    <row r="355" spans="1:10" x14ac:dyDescent="0.3">
      <c r="A355" s="3" t="s">
        <v>97</v>
      </c>
      <c r="B355" s="4" t="s">
        <v>98</v>
      </c>
      <c r="C355" s="4">
        <v>2331905</v>
      </c>
      <c r="D355" s="5" t="s">
        <v>1081</v>
      </c>
      <c r="E355" s="4" t="s">
        <v>1089</v>
      </c>
      <c r="F355" s="5" t="s">
        <v>995</v>
      </c>
      <c r="G355" s="51">
        <v>10634</v>
      </c>
      <c r="H355" s="55" t="s">
        <v>465</v>
      </c>
      <c r="I355" s="40">
        <v>151333.33333329999</v>
      </c>
      <c r="J355" s="6"/>
    </row>
    <row r="356" spans="1:10" x14ac:dyDescent="0.3">
      <c r="A356" s="3" t="s">
        <v>120</v>
      </c>
      <c r="B356" s="4" t="s">
        <v>121</v>
      </c>
      <c r="C356" s="4">
        <v>2331905</v>
      </c>
      <c r="D356" s="5" t="s">
        <v>1081</v>
      </c>
      <c r="E356" s="4" t="s">
        <v>1089</v>
      </c>
      <c r="F356" s="5" t="s">
        <v>995</v>
      </c>
      <c r="G356" s="51">
        <v>10634</v>
      </c>
      <c r="H356" s="55" t="s">
        <v>465</v>
      </c>
      <c r="I356" s="40">
        <v>130833.3333333</v>
      </c>
      <c r="J356" s="6"/>
    </row>
    <row r="357" spans="1:10" x14ac:dyDescent="0.3">
      <c r="A357" s="3" t="s">
        <v>126</v>
      </c>
      <c r="B357" s="4" t="s">
        <v>127</v>
      </c>
      <c r="C357" s="4">
        <v>2331905</v>
      </c>
      <c r="D357" s="5" t="s">
        <v>1081</v>
      </c>
      <c r="E357" s="4" t="s">
        <v>1089</v>
      </c>
      <c r="F357" s="5" t="s">
        <v>995</v>
      </c>
      <c r="G357" s="51">
        <v>10634</v>
      </c>
      <c r="H357" s="55" t="s">
        <v>465</v>
      </c>
      <c r="I357" s="40">
        <v>131000</v>
      </c>
      <c r="J357" s="6"/>
    </row>
    <row r="358" spans="1:10" x14ac:dyDescent="0.3">
      <c r="A358" s="3" t="s">
        <v>130</v>
      </c>
      <c r="B358" s="4" t="s">
        <v>131</v>
      </c>
      <c r="C358" s="4">
        <v>2331905</v>
      </c>
      <c r="D358" s="5" t="s">
        <v>1081</v>
      </c>
      <c r="E358" s="4" t="s">
        <v>1089</v>
      </c>
      <c r="F358" s="5" t="s">
        <v>995</v>
      </c>
      <c r="G358" s="51">
        <v>10634</v>
      </c>
      <c r="H358" s="55" t="s">
        <v>465</v>
      </c>
      <c r="I358" s="40">
        <v>146333.33333329999</v>
      </c>
      <c r="J358" s="6"/>
    </row>
    <row r="359" spans="1:10" x14ac:dyDescent="0.3">
      <c r="A359" s="3" t="s">
        <v>132</v>
      </c>
      <c r="B359" s="4" t="s">
        <v>133</v>
      </c>
      <c r="C359" s="4">
        <v>2331905</v>
      </c>
      <c r="D359" s="5" t="s">
        <v>1081</v>
      </c>
      <c r="E359" s="4" t="s">
        <v>1089</v>
      </c>
      <c r="F359" s="5" t="s">
        <v>995</v>
      </c>
      <c r="G359" s="51">
        <v>10634</v>
      </c>
      <c r="H359" s="55" t="s">
        <v>465</v>
      </c>
      <c r="I359" s="40">
        <v>133633.33333329999</v>
      </c>
      <c r="J359" s="6"/>
    </row>
    <row r="360" spans="1:10" x14ac:dyDescent="0.3">
      <c r="A360" s="3" t="s">
        <v>134</v>
      </c>
      <c r="B360" s="4" t="s">
        <v>135</v>
      </c>
      <c r="C360" s="4">
        <v>2331905</v>
      </c>
      <c r="D360" s="5" t="s">
        <v>1081</v>
      </c>
      <c r="E360" s="4" t="s">
        <v>1089</v>
      </c>
      <c r="F360" s="5" t="s">
        <v>995</v>
      </c>
      <c r="G360" s="51">
        <v>10634</v>
      </c>
      <c r="H360" s="55" t="s">
        <v>465</v>
      </c>
      <c r="I360" s="40">
        <v>136800</v>
      </c>
      <c r="J360" s="6"/>
    </row>
    <row r="361" spans="1:10" x14ac:dyDescent="0.3">
      <c r="A361" s="3" t="s">
        <v>116</v>
      </c>
      <c r="B361" s="4" t="s">
        <v>117</v>
      </c>
      <c r="C361" s="4">
        <v>2331905</v>
      </c>
      <c r="D361" s="5" t="s">
        <v>1081</v>
      </c>
      <c r="E361" s="4" t="s">
        <v>1090</v>
      </c>
      <c r="F361" s="5" t="s">
        <v>1003</v>
      </c>
      <c r="G361" s="51">
        <v>7979</v>
      </c>
      <c r="H361" s="55" t="s">
        <v>465</v>
      </c>
      <c r="I361" s="40">
        <v>165900</v>
      </c>
      <c r="J361" s="6"/>
    </row>
    <row r="362" spans="1:10" x14ac:dyDescent="0.3">
      <c r="A362" s="3" t="s">
        <v>118</v>
      </c>
      <c r="B362" s="4" t="s">
        <v>119</v>
      </c>
      <c r="C362" s="4">
        <v>2331905</v>
      </c>
      <c r="D362" s="5" t="s">
        <v>1081</v>
      </c>
      <c r="E362" s="4" t="s">
        <v>1090</v>
      </c>
      <c r="F362" s="5" t="s">
        <v>1003</v>
      </c>
      <c r="G362" s="51">
        <v>7979</v>
      </c>
      <c r="H362" s="55" t="s">
        <v>465</v>
      </c>
      <c r="I362" s="40">
        <v>172000</v>
      </c>
      <c r="J362" s="6"/>
    </row>
    <row r="363" spans="1:10" x14ac:dyDescent="0.3">
      <c r="A363" s="3" t="s">
        <v>126</v>
      </c>
      <c r="B363" s="4" t="s">
        <v>127</v>
      </c>
      <c r="C363" s="4">
        <v>2331905</v>
      </c>
      <c r="D363" s="5" t="s">
        <v>1081</v>
      </c>
      <c r="E363" s="4" t="s">
        <v>1090</v>
      </c>
      <c r="F363" s="5" t="s">
        <v>1003</v>
      </c>
      <c r="G363" s="51">
        <v>7979</v>
      </c>
      <c r="H363" s="55" t="s">
        <v>465</v>
      </c>
      <c r="I363" s="40">
        <v>173150</v>
      </c>
      <c r="J363" s="6"/>
    </row>
    <row r="364" spans="1:10" x14ac:dyDescent="0.3">
      <c r="A364" s="3" t="s">
        <v>132</v>
      </c>
      <c r="B364" s="4" t="s">
        <v>133</v>
      </c>
      <c r="C364" s="4">
        <v>2331905</v>
      </c>
      <c r="D364" s="5" t="s">
        <v>1081</v>
      </c>
      <c r="E364" s="4" t="s">
        <v>1090</v>
      </c>
      <c r="F364" s="5" t="s">
        <v>1003</v>
      </c>
      <c r="G364" s="51">
        <v>7979</v>
      </c>
      <c r="H364" s="55" t="s">
        <v>465</v>
      </c>
      <c r="I364" s="40">
        <v>177200</v>
      </c>
      <c r="J364" s="6"/>
    </row>
    <row r="365" spans="1:10" x14ac:dyDescent="0.3">
      <c r="A365" s="3" t="s">
        <v>134</v>
      </c>
      <c r="B365" s="4" t="s">
        <v>135</v>
      </c>
      <c r="C365" s="4">
        <v>2331905</v>
      </c>
      <c r="D365" s="5" t="s">
        <v>1081</v>
      </c>
      <c r="E365" s="4" t="s">
        <v>1090</v>
      </c>
      <c r="F365" s="5" t="s">
        <v>1003</v>
      </c>
      <c r="G365" s="51">
        <v>7979</v>
      </c>
      <c r="H365" s="55" t="s">
        <v>465</v>
      </c>
      <c r="I365" s="40">
        <v>166000</v>
      </c>
      <c r="J365" s="6"/>
    </row>
    <row r="366" spans="1:10" x14ac:dyDescent="0.3">
      <c r="A366" s="3" t="s">
        <v>108</v>
      </c>
      <c r="B366" s="4" t="s">
        <v>109</v>
      </c>
      <c r="C366" s="4">
        <v>2331901</v>
      </c>
      <c r="D366" s="5" t="s">
        <v>1091</v>
      </c>
      <c r="E366" s="4" t="s">
        <v>1092</v>
      </c>
      <c r="F366" s="5" t="s">
        <v>991</v>
      </c>
      <c r="G366" s="51">
        <v>4118</v>
      </c>
      <c r="H366" s="55" t="s">
        <v>465</v>
      </c>
      <c r="I366" s="40">
        <v>79000</v>
      </c>
      <c r="J366" s="6"/>
    </row>
    <row r="367" spans="1:10" x14ac:dyDescent="0.3">
      <c r="A367" s="3" t="s">
        <v>97</v>
      </c>
      <c r="B367" s="4" t="s">
        <v>98</v>
      </c>
      <c r="C367" s="4">
        <v>2331901</v>
      </c>
      <c r="D367" s="5" t="s">
        <v>1091</v>
      </c>
      <c r="E367" s="4" t="s">
        <v>1092</v>
      </c>
      <c r="F367" s="5" t="s">
        <v>991</v>
      </c>
      <c r="G367" s="51">
        <v>4118</v>
      </c>
      <c r="H367" s="55" t="s">
        <v>465</v>
      </c>
      <c r="I367" s="40">
        <v>76975</v>
      </c>
      <c r="J367" s="6"/>
    </row>
    <row r="368" spans="1:10" x14ac:dyDescent="0.3">
      <c r="A368" s="3" t="s">
        <v>114</v>
      </c>
      <c r="B368" s="4" t="s">
        <v>115</v>
      </c>
      <c r="C368" s="4">
        <v>2331901</v>
      </c>
      <c r="D368" s="5" t="s">
        <v>1091</v>
      </c>
      <c r="E368" s="4" t="s">
        <v>1093</v>
      </c>
      <c r="F368" s="5" t="s">
        <v>989</v>
      </c>
      <c r="G368" s="51">
        <v>4973</v>
      </c>
      <c r="H368" s="55" t="s">
        <v>465</v>
      </c>
      <c r="I368" s="40">
        <v>76237.5</v>
      </c>
      <c r="J368" s="6"/>
    </row>
    <row r="369" spans="1:10" x14ac:dyDescent="0.3">
      <c r="A369" s="3" t="s">
        <v>97</v>
      </c>
      <c r="B369" s="4" t="s">
        <v>98</v>
      </c>
      <c r="C369" s="4">
        <v>2331901</v>
      </c>
      <c r="D369" s="5" t="s">
        <v>1091</v>
      </c>
      <c r="E369" s="4" t="s">
        <v>1093</v>
      </c>
      <c r="F369" s="5" t="s">
        <v>989</v>
      </c>
      <c r="G369" s="51">
        <v>4973</v>
      </c>
      <c r="H369" s="55" t="s">
        <v>465</v>
      </c>
      <c r="I369" s="40">
        <v>76808</v>
      </c>
      <c r="J369" s="6"/>
    </row>
    <row r="370" spans="1:10" x14ac:dyDescent="0.3">
      <c r="A370" s="3" t="s">
        <v>124</v>
      </c>
      <c r="B370" s="4" t="s">
        <v>125</v>
      </c>
      <c r="C370" s="4">
        <v>2331901</v>
      </c>
      <c r="D370" s="5" t="s">
        <v>1091</v>
      </c>
      <c r="E370" s="4" t="s">
        <v>1093</v>
      </c>
      <c r="F370" s="5" t="s">
        <v>989</v>
      </c>
      <c r="G370" s="51">
        <v>4973</v>
      </c>
      <c r="H370" s="55" t="s">
        <v>465</v>
      </c>
      <c r="I370" s="40">
        <v>77950</v>
      </c>
      <c r="J370" s="6"/>
    </row>
    <row r="371" spans="1:10" x14ac:dyDescent="0.3">
      <c r="A371" s="3" t="s">
        <v>126</v>
      </c>
      <c r="B371" s="4" t="s">
        <v>127</v>
      </c>
      <c r="C371" s="4">
        <v>2331901</v>
      </c>
      <c r="D371" s="5" t="s">
        <v>1091</v>
      </c>
      <c r="E371" s="4" t="s">
        <v>1093</v>
      </c>
      <c r="F371" s="5" t="s">
        <v>989</v>
      </c>
      <c r="G371" s="51">
        <v>4973</v>
      </c>
      <c r="H371" s="55" t="s">
        <v>465</v>
      </c>
      <c r="I371" s="40">
        <v>76000</v>
      </c>
      <c r="J371" s="6"/>
    </row>
    <row r="372" spans="1:10" x14ac:dyDescent="0.3">
      <c r="A372" s="3" t="s">
        <v>108</v>
      </c>
      <c r="B372" s="4" t="s">
        <v>109</v>
      </c>
      <c r="C372" s="4">
        <v>2331901</v>
      </c>
      <c r="D372" s="5" t="s">
        <v>1091</v>
      </c>
      <c r="E372" s="4" t="s">
        <v>1091</v>
      </c>
      <c r="F372" s="5" t="s">
        <v>1003</v>
      </c>
      <c r="G372" s="51">
        <v>4724</v>
      </c>
      <c r="H372" s="55" t="s">
        <v>465</v>
      </c>
      <c r="I372" s="40">
        <v>82900</v>
      </c>
      <c r="J372" s="6"/>
    </row>
    <row r="373" spans="1:10" x14ac:dyDescent="0.3">
      <c r="A373" s="3" t="s">
        <v>114</v>
      </c>
      <c r="B373" s="4" t="s">
        <v>115</v>
      </c>
      <c r="C373" s="4">
        <v>2331901</v>
      </c>
      <c r="D373" s="5" t="s">
        <v>1091</v>
      </c>
      <c r="E373" s="4" t="s">
        <v>1091</v>
      </c>
      <c r="F373" s="5" t="s">
        <v>1003</v>
      </c>
      <c r="G373" s="51">
        <v>4724</v>
      </c>
      <c r="H373" s="55" t="s">
        <v>465</v>
      </c>
      <c r="I373" s="40">
        <v>76080</v>
      </c>
      <c r="J373" s="6"/>
    </row>
    <row r="374" spans="1:10" x14ac:dyDescent="0.3">
      <c r="A374" s="3" t="s">
        <v>114</v>
      </c>
      <c r="B374" s="4" t="s">
        <v>115</v>
      </c>
      <c r="C374" s="4">
        <v>2331901</v>
      </c>
      <c r="D374" s="5" t="s">
        <v>1091</v>
      </c>
      <c r="E374" s="4" t="s">
        <v>1094</v>
      </c>
      <c r="F374" s="5" t="s">
        <v>995</v>
      </c>
      <c r="G374" s="51">
        <v>6232</v>
      </c>
      <c r="H374" s="55" t="s">
        <v>465</v>
      </c>
      <c r="I374" s="40">
        <v>74500</v>
      </c>
      <c r="J374" s="6"/>
    </row>
    <row r="375" spans="1:10" x14ac:dyDescent="0.3">
      <c r="A375" s="3" t="s">
        <v>97</v>
      </c>
      <c r="B375" s="4" t="s">
        <v>98</v>
      </c>
      <c r="C375" s="4">
        <v>2331901</v>
      </c>
      <c r="D375" s="5" t="s">
        <v>1091</v>
      </c>
      <c r="E375" s="4" t="s">
        <v>1094</v>
      </c>
      <c r="F375" s="5" t="s">
        <v>995</v>
      </c>
      <c r="G375" s="51">
        <v>6232</v>
      </c>
      <c r="H375" s="55" t="s">
        <v>465</v>
      </c>
      <c r="I375" s="40">
        <v>74933.333333300005</v>
      </c>
      <c r="J375" s="6"/>
    </row>
    <row r="376" spans="1:10" x14ac:dyDescent="0.3">
      <c r="A376" s="3" t="s">
        <v>149</v>
      </c>
      <c r="B376" s="4" t="s">
        <v>150</v>
      </c>
      <c r="C376" s="4">
        <v>2331904</v>
      </c>
      <c r="D376" s="5" t="s">
        <v>1095</v>
      </c>
      <c r="E376" s="4" t="s">
        <v>1096</v>
      </c>
      <c r="F376" s="5" t="s">
        <v>995</v>
      </c>
      <c r="G376" s="51">
        <v>6103</v>
      </c>
      <c r="H376" s="55" t="s">
        <v>465</v>
      </c>
      <c r="I376" s="40">
        <v>79500</v>
      </c>
      <c r="J376" s="6"/>
    </row>
    <row r="377" spans="1:10" x14ac:dyDescent="0.3">
      <c r="A377" s="3" t="s">
        <v>120</v>
      </c>
      <c r="B377" s="4" t="s">
        <v>121</v>
      </c>
      <c r="C377" s="4">
        <v>2331904</v>
      </c>
      <c r="D377" s="5" t="s">
        <v>1095</v>
      </c>
      <c r="E377" s="4" t="s">
        <v>1096</v>
      </c>
      <c r="F377" s="5" t="s">
        <v>995</v>
      </c>
      <c r="G377" s="51">
        <v>6103</v>
      </c>
      <c r="H377" s="55" t="s">
        <v>465</v>
      </c>
      <c r="I377" s="40">
        <v>82100</v>
      </c>
      <c r="J377" s="6"/>
    </row>
    <row r="378" spans="1:10" x14ac:dyDescent="0.3">
      <c r="A378" s="3" t="s">
        <v>132</v>
      </c>
      <c r="B378" s="4" t="s">
        <v>133</v>
      </c>
      <c r="C378" s="4">
        <v>2331904</v>
      </c>
      <c r="D378" s="5" t="s">
        <v>1095</v>
      </c>
      <c r="E378" s="4" t="s">
        <v>1096</v>
      </c>
      <c r="F378" s="5" t="s">
        <v>995</v>
      </c>
      <c r="G378" s="51">
        <v>6103</v>
      </c>
      <c r="H378" s="55" t="s">
        <v>465</v>
      </c>
      <c r="I378" s="40">
        <v>80540</v>
      </c>
      <c r="J378" s="6"/>
    </row>
    <row r="379" spans="1:10" x14ac:dyDescent="0.3">
      <c r="A379" s="3" t="s">
        <v>204</v>
      </c>
      <c r="B379" s="4" t="s">
        <v>205</v>
      </c>
      <c r="C379" s="4">
        <v>2331904</v>
      </c>
      <c r="D379" s="5" t="s">
        <v>1095</v>
      </c>
      <c r="E379" s="4" t="s">
        <v>1097</v>
      </c>
      <c r="F379" s="5" t="s">
        <v>1003</v>
      </c>
      <c r="G379" s="51">
        <v>3072</v>
      </c>
      <c r="H379" s="55" t="s">
        <v>465</v>
      </c>
      <c r="I379" s="40">
        <v>88000</v>
      </c>
      <c r="J379" s="6"/>
    </row>
    <row r="380" spans="1:10" x14ac:dyDescent="0.3">
      <c r="A380" s="3" t="s">
        <v>120</v>
      </c>
      <c r="B380" s="4" t="s">
        <v>121</v>
      </c>
      <c r="C380" s="4">
        <v>2331904</v>
      </c>
      <c r="D380" s="5" t="s">
        <v>1098</v>
      </c>
      <c r="E380" s="4" t="s">
        <v>1099</v>
      </c>
      <c r="F380" s="5" t="s">
        <v>995</v>
      </c>
      <c r="G380" s="51">
        <v>6102</v>
      </c>
      <c r="H380" s="55" t="s">
        <v>465</v>
      </c>
      <c r="I380" s="40">
        <v>88232</v>
      </c>
      <c r="J380" s="6"/>
    </row>
    <row r="381" spans="1:10" x14ac:dyDescent="0.3">
      <c r="A381" s="3" t="s">
        <v>132</v>
      </c>
      <c r="B381" s="4" t="s">
        <v>133</v>
      </c>
      <c r="C381" s="4">
        <v>2331904</v>
      </c>
      <c r="D381" s="5" t="s">
        <v>1098</v>
      </c>
      <c r="E381" s="4" t="s">
        <v>1100</v>
      </c>
      <c r="F381" s="5" t="s">
        <v>1003</v>
      </c>
      <c r="G381" s="51">
        <v>3360</v>
      </c>
      <c r="H381" s="55" t="s">
        <v>465</v>
      </c>
      <c r="I381" s="40">
        <v>100400</v>
      </c>
      <c r="J381" s="6"/>
    </row>
    <row r="382" spans="1:10" x14ac:dyDescent="0.3">
      <c r="A382" s="3" t="s">
        <v>120</v>
      </c>
      <c r="B382" s="4" t="s">
        <v>121</v>
      </c>
      <c r="C382" s="4">
        <v>2331904</v>
      </c>
      <c r="D382" s="5" t="s">
        <v>1101</v>
      </c>
      <c r="E382" s="4" t="s">
        <v>1102</v>
      </c>
      <c r="F382" s="5" t="s">
        <v>987</v>
      </c>
      <c r="G382" s="51">
        <v>7122</v>
      </c>
      <c r="H382" s="55" t="s">
        <v>465</v>
      </c>
      <c r="I382" s="40">
        <v>104850</v>
      </c>
      <c r="J382" s="6"/>
    </row>
    <row r="383" spans="1:10" x14ac:dyDescent="0.3">
      <c r="A383" s="3" t="s">
        <v>134</v>
      </c>
      <c r="B383" s="4" t="s">
        <v>135</v>
      </c>
      <c r="C383" s="4">
        <v>2331904</v>
      </c>
      <c r="D383" s="5" t="s">
        <v>1101</v>
      </c>
      <c r="E383" s="4" t="s">
        <v>1102</v>
      </c>
      <c r="F383" s="5" t="s">
        <v>987</v>
      </c>
      <c r="G383" s="51">
        <v>7122</v>
      </c>
      <c r="H383" s="55" t="s">
        <v>465</v>
      </c>
      <c r="I383" s="40">
        <v>100000</v>
      </c>
      <c r="J383" s="6"/>
    </row>
    <row r="384" spans="1:10" x14ac:dyDescent="0.3">
      <c r="A384" s="3" t="s">
        <v>204</v>
      </c>
      <c r="B384" s="4" t="s">
        <v>205</v>
      </c>
      <c r="C384" s="4">
        <v>2331904</v>
      </c>
      <c r="D384" s="5" t="s">
        <v>1101</v>
      </c>
      <c r="E384" s="4" t="s">
        <v>1103</v>
      </c>
      <c r="F384" s="5" t="s">
        <v>991</v>
      </c>
      <c r="G384" s="51">
        <v>4121</v>
      </c>
      <c r="H384" s="55" t="s">
        <v>465</v>
      </c>
      <c r="I384" s="40">
        <v>108000</v>
      </c>
      <c r="J384" s="6"/>
    </row>
    <row r="385" spans="1:10" x14ac:dyDescent="0.3">
      <c r="A385" s="3" t="s">
        <v>97</v>
      </c>
      <c r="B385" s="4" t="s">
        <v>98</v>
      </c>
      <c r="C385" s="4">
        <v>2331904</v>
      </c>
      <c r="D385" s="5" t="s">
        <v>1101</v>
      </c>
      <c r="E385" s="4" t="s">
        <v>1103</v>
      </c>
      <c r="F385" s="5" t="s">
        <v>991</v>
      </c>
      <c r="G385" s="51">
        <v>4121</v>
      </c>
      <c r="H385" s="55" t="s">
        <v>465</v>
      </c>
      <c r="I385" s="40">
        <v>108315</v>
      </c>
      <c r="J385" s="6"/>
    </row>
    <row r="386" spans="1:10" x14ac:dyDescent="0.3">
      <c r="A386" s="3" t="s">
        <v>120</v>
      </c>
      <c r="B386" s="4" t="s">
        <v>121</v>
      </c>
      <c r="C386" s="4">
        <v>2331904</v>
      </c>
      <c r="D386" s="5" t="s">
        <v>1101</v>
      </c>
      <c r="E386" s="4" t="s">
        <v>1103</v>
      </c>
      <c r="F386" s="5" t="s">
        <v>991</v>
      </c>
      <c r="G386" s="51">
        <v>4121</v>
      </c>
      <c r="H386" s="55" t="s">
        <v>465</v>
      </c>
      <c r="I386" s="40">
        <v>120771.2222222</v>
      </c>
      <c r="J386" s="6"/>
    </row>
    <row r="387" spans="1:10" x14ac:dyDescent="0.3">
      <c r="A387" s="3" t="s">
        <v>102</v>
      </c>
      <c r="B387" s="4" t="s">
        <v>103</v>
      </c>
      <c r="C387" s="4">
        <v>2331904</v>
      </c>
      <c r="D387" s="5" t="s">
        <v>1101</v>
      </c>
      <c r="E387" s="4" t="s">
        <v>1103</v>
      </c>
      <c r="F387" s="5" t="s">
        <v>991</v>
      </c>
      <c r="G387" s="51">
        <v>4121</v>
      </c>
      <c r="H387" s="55" t="s">
        <v>465</v>
      </c>
      <c r="I387" s="40">
        <v>113550</v>
      </c>
      <c r="J387" s="6"/>
    </row>
    <row r="388" spans="1:10" x14ac:dyDescent="0.3">
      <c r="A388" s="3" t="s">
        <v>108</v>
      </c>
      <c r="B388" s="4" t="s">
        <v>109</v>
      </c>
      <c r="C388" s="4">
        <v>2331904</v>
      </c>
      <c r="D388" s="5" t="s">
        <v>1101</v>
      </c>
      <c r="E388" s="4" t="s">
        <v>1104</v>
      </c>
      <c r="F388" s="5" t="s">
        <v>991</v>
      </c>
      <c r="G388" s="51">
        <v>114</v>
      </c>
      <c r="H388" s="55" t="s">
        <v>465</v>
      </c>
      <c r="I388" s="40">
        <v>103295.7142857</v>
      </c>
      <c r="J388" s="6"/>
    </row>
    <row r="389" spans="1:10" x14ac:dyDescent="0.3">
      <c r="A389" s="3" t="s">
        <v>114</v>
      </c>
      <c r="B389" s="4" t="s">
        <v>115</v>
      </c>
      <c r="C389" s="4">
        <v>2331904</v>
      </c>
      <c r="D389" s="5" t="s">
        <v>1101</v>
      </c>
      <c r="E389" s="4" t="s">
        <v>1104</v>
      </c>
      <c r="F389" s="5" t="s">
        <v>991</v>
      </c>
      <c r="G389" s="51">
        <v>114</v>
      </c>
      <c r="H389" s="55" t="s">
        <v>465</v>
      </c>
      <c r="I389" s="40">
        <v>104770</v>
      </c>
      <c r="J389" s="6"/>
    </row>
    <row r="390" spans="1:10" x14ac:dyDescent="0.3">
      <c r="A390" s="3" t="s">
        <v>97</v>
      </c>
      <c r="B390" s="4" t="s">
        <v>98</v>
      </c>
      <c r="C390" s="4">
        <v>2331904</v>
      </c>
      <c r="D390" s="5" t="s">
        <v>1101</v>
      </c>
      <c r="E390" s="4" t="s">
        <v>1104</v>
      </c>
      <c r="F390" s="5" t="s">
        <v>991</v>
      </c>
      <c r="G390" s="51">
        <v>114</v>
      </c>
      <c r="H390" s="55" t="s">
        <v>465</v>
      </c>
      <c r="I390" s="40">
        <v>97250</v>
      </c>
      <c r="J390" s="6"/>
    </row>
    <row r="391" spans="1:10" x14ac:dyDescent="0.3">
      <c r="A391" s="3" t="s">
        <v>120</v>
      </c>
      <c r="B391" s="4" t="s">
        <v>121</v>
      </c>
      <c r="C391" s="4">
        <v>2331904</v>
      </c>
      <c r="D391" s="5" t="s">
        <v>1101</v>
      </c>
      <c r="E391" s="4" t="s">
        <v>1104</v>
      </c>
      <c r="F391" s="5" t="s">
        <v>991</v>
      </c>
      <c r="G391" s="51">
        <v>114</v>
      </c>
      <c r="H391" s="55" t="s">
        <v>465</v>
      </c>
      <c r="I391" s="40">
        <v>109970.3333333</v>
      </c>
      <c r="J391" s="6"/>
    </row>
    <row r="392" spans="1:10" x14ac:dyDescent="0.3">
      <c r="A392" s="3" t="s">
        <v>124</v>
      </c>
      <c r="B392" s="4" t="s">
        <v>125</v>
      </c>
      <c r="C392" s="4">
        <v>2331904</v>
      </c>
      <c r="D392" s="5" t="s">
        <v>1101</v>
      </c>
      <c r="E392" s="4" t="s">
        <v>1104</v>
      </c>
      <c r="F392" s="5" t="s">
        <v>991</v>
      </c>
      <c r="G392" s="51">
        <v>114</v>
      </c>
      <c r="H392" s="55" t="s">
        <v>465</v>
      </c>
      <c r="I392" s="40">
        <v>105608</v>
      </c>
      <c r="J392" s="6"/>
    </row>
    <row r="393" spans="1:10" x14ac:dyDescent="0.3">
      <c r="A393" s="3" t="s">
        <v>130</v>
      </c>
      <c r="B393" s="4" t="s">
        <v>131</v>
      </c>
      <c r="C393" s="4">
        <v>2331904</v>
      </c>
      <c r="D393" s="5" t="s">
        <v>1101</v>
      </c>
      <c r="E393" s="4" t="s">
        <v>1104</v>
      </c>
      <c r="F393" s="5" t="s">
        <v>991</v>
      </c>
      <c r="G393" s="51">
        <v>114</v>
      </c>
      <c r="H393" s="55" t="s">
        <v>465</v>
      </c>
      <c r="I393" s="40">
        <v>107000</v>
      </c>
      <c r="J393" s="6"/>
    </row>
    <row r="394" spans="1:10" x14ac:dyDescent="0.3">
      <c r="A394" s="3" t="s">
        <v>102</v>
      </c>
      <c r="B394" s="4" t="s">
        <v>103</v>
      </c>
      <c r="C394" s="4">
        <v>2331904</v>
      </c>
      <c r="D394" s="5" t="s">
        <v>1101</v>
      </c>
      <c r="E394" s="4" t="s">
        <v>1104</v>
      </c>
      <c r="F394" s="5" t="s">
        <v>991</v>
      </c>
      <c r="G394" s="51">
        <v>114</v>
      </c>
      <c r="H394" s="55" t="s">
        <v>465</v>
      </c>
      <c r="I394" s="40">
        <v>108716.6666667</v>
      </c>
      <c r="J394" s="6"/>
    </row>
    <row r="395" spans="1:10" x14ac:dyDescent="0.3">
      <c r="A395" s="3" t="s">
        <v>134</v>
      </c>
      <c r="B395" s="4" t="s">
        <v>135</v>
      </c>
      <c r="C395" s="4">
        <v>2331904</v>
      </c>
      <c r="D395" s="5" t="s">
        <v>1101</v>
      </c>
      <c r="E395" s="4" t="s">
        <v>1104</v>
      </c>
      <c r="F395" s="5" t="s">
        <v>991</v>
      </c>
      <c r="G395" s="51">
        <v>114</v>
      </c>
      <c r="H395" s="55" t="s">
        <v>465</v>
      </c>
      <c r="I395" s="40">
        <v>103900</v>
      </c>
      <c r="J395" s="6"/>
    </row>
    <row r="396" spans="1:10" x14ac:dyDescent="0.3">
      <c r="A396" s="3" t="s">
        <v>149</v>
      </c>
      <c r="B396" s="4" t="s">
        <v>150</v>
      </c>
      <c r="C396" s="4">
        <v>2331904</v>
      </c>
      <c r="D396" s="5" t="s">
        <v>1101</v>
      </c>
      <c r="E396" s="4" t="s">
        <v>1105</v>
      </c>
      <c r="F396" s="5" t="s">
        <v>989</v>
      </c>
      <c r="G396" s="51">
        <v>6450</v>
      </c>
      <c r="H396" s="55" t="s">
        <v>465</v>
      </c>
      <c r="I396" s="40">
        <v>95500</v>
      </c>
      <c r="J396" s="6"/>
    </row>
    <row r="397" spans="1:10" x14ac:dyDescent="0.3">
      <c r="A397" s="3" t="s">
        <v>130</v>
      </c>
      <c r="B397" s="4" t="s">
        <v>131</v>
      </c>
      <c r="C397" s="4">
        <v>2331904</v>
      </c>
      <c r="D397" s="5" t="s">
        <v>1101</v>
      </c>
      <c r="E397" s="4" t="s">
        <v>1105</v>
      </c>
      <c r="F397" s="5" t="s">
        <v>989</v>
      </c>
      <c r="G397" s="51">
        <v>6450</v>
      </c>
      <c r="H397" s="55" t="s">
        <v>465</v>
      </c>
      <c r="I397" s="40">
        <v>103250</v>
      </c>
      <c r="J397" s="6"/>
    </row>
    <row r="398" spans="1:10" x14ac:dyDescent="0.3">
      <c r="A398" s="3" t="s">
        <v>132</v>
      </c>
      <c r="B398" s="4" t="s">
        <v>133</v>
      </c>
      <c r="C398" s="4">
        <v>2331904</v>
      </c>
      <c r="D398" s="5" t="s">
        <v>1101</v>
      </c>
      <c r="E398" s="4" t="s">
        <v>1105</v>
      </c>
      <c r="F398" s="5" t="s">
        <v>989</v>
      </c>
      <c r="G398" s="51">
        <v>6450</v>
      </c>
      <c r="H398" s="55" t="s">
        <v>465</v>
      </c>
      <c r="I398" s="40">
        <v>98450</v>
      </c>
      <c r="J398" s="6"/>
    </row>
    <row r="399" spans="1:10" x14ac:dyDescent="0.3">
      <c r="A399" s="3" t="s">
        <v>102</v>
      </c>
      <c r="B399" s="4" t="s">
        <v>103</v>
      </c>
      <c r="C399" s="4">
        <v>2331904</v>
      </c>
      <c r="D399" s="5" t="s">
        <v>1101</v>
      </c>
      <c r="E399" s="4" t="s">
        <v>1105</v>
      </c>
      <c r="F399" s="5" t="s">
        <v>989</v>
      </c>
      <c r="G399" s="51">
        <v>6450</v>
      </c>
      <c r="H399" s="55" t="s">
        <v>465</v>
      </c>
      <c r="I399" s="40">
        <v>109133.3333333</v>
      </c>
      <c r="J399" s="6"/>
    </row>
    <row r="400" spans="1:10" x14ac:dyDescent="0.3">
      <c r="A400" s="3" t="s">
        <v>134</v>
      </c>
      <c r="B400" s="4" t="s">
        <v>135</v>
      </c>
      <c r="C400" s="4">
        <v>2331904</v>
      </c>
      <c r="D400" s="5" t="s">
        <v>1101</v>
      </c>
      <c r="E400" s="4" t="s">
        <v>1105</v>
      </c>
      <c r="F400" s="5" t="s">
        <v>989</v>
      </c>
      <c r="G400" s="51">
        <v>6450</v>
      </c>
      <c r="H400" s="55" t="s">
        <v>465</v>
      </c>
      <c r="I400" s="40">
        <v>101275</v>
      </c>
      <c r="J400" s="6"/>
    </row>
    <row r="401" spans="1:10" x14ac:dyDescent="0.3">
      <c r="A401" s="3" t="s">
        <v>108</v>
      </c>
      <c r="B401" s="4" t="s">
        <v>109</v>
      </c>
      <c r="C401" s="4">
        <v>2331904</v>
      </c>
      <c r="D401" s="5" t="s">
        <v>1101</v>
      </c>
      <c r="E401" s="4" t="s">
        <v>1105</v>
      </c>
      <c r="F401" s="5" t="s">
        <v>989</v>
      </c>
      <c r="G401" s="51">
        <v>8564</v>
      </c>
      <c r="H401" s="55" t="s">
        <v>465</v>
      </c>
      <c r="I401" s="40">
        <v>98485.7142857</v>
      </c>
      <c r="J401" s="6"/>
    </row>
    <row r="402" spans="1:10" x14ac:dyDescent="0.3">
      <c r="A402" s="3" t="s">
        <v>116</v>
      </c>
      <c r="B402" s="4" t="s">
        <v>117</v>
      </c>
      <c r="C402" s="4">
        <v>2331904</v>
      </c>
      <c r="D402" s="5" t="s">
        <v>1101</v>
      </c>
      <c r="E402" s="4" t="s">
        <v>1105</v>
      </c>
      <c r="F402" s="5" t="s">
        <v>989</v>
      </c>
      <c r="G402" s="51">
        <v>8564</v>
      </c>
      <c r="H402" s="55" t="s">
        <v>465</v>
      </c>
      <c r="I402" s="40">
        <v>108316.6666667</v>
      </c>
      <c r="J402" s="6"/>
    </row>
    <row r="403" spans="1:10" x14ac:dyDescent="0.3">
      <c r="A403" s="3" t="s">
        <v>118</v>
      </c>
      <c r="B403" s="4" t="s">
        <v>119</v>
      </c>
      <c r="C403" s="4">
        <v>2331904</v>
      </c>
      <c r="D403" s="5" t="s">
        <v>1101</v>
      </c>
      <c r="E403" s="4" t="s">
        <v>1105</v>
      </c>
      <c r="F403" s="5" t="s">
        <v>989</v>
      </c>
      <c r="G403" s="51">
        <v>8564</v>
      </c>
      <c r="H403" s="55" t="s">
        <v>465</v>
      </c>
      <c r="I403" s="40">
        <v>108500</v>
      </c>
      <c r="J403" s="6"/>
    </row>
    <row r="404" spans="1:10" x14ac:dyDescent="0.3">
      <c r="A404" s="3" t="s">
        <v>97</v>
      </c>
      <c r="B404" s="4" t="s">
        <v>98</v>
      </c>
      <c r="C404" s="4">
        <v>2331904</v>
      </c>
      <c r="D404" s="5" t="s">
        <v>1101</v>
      </c>
      <c r="E404" s="4" t="s">
        <v>1105</v>
      </c>
      <c r="F404" s="5" t="s">
        <v>989</v>
      </c>
      <c r="G404" s="51">
        <v>8564</v>
      </c>
      <c r="H404" s="55" t="s">
        <v>465</v>
      </c>
      <c r="I404" s="40">
        <v>106475</v>
      </c>
      <c r="J404" s="6"/>
    </row>
    <row r="405" spans="1:10" x14ac:dyDescent="0.3">
      <c r="A405" s="3" t="s">
        <v>120</v>
      </c>
      <c r="B405" s="4" t="s">
        <v>121</v>
      </c>
      <c r="C405" s="4">
        <v>2331904</v>
      </c>
      <c r="D405" s="5" t="s">
        <v>1101</v>
      </c>
      <c r="E405" s="4" t="s">
        <v>1105</v>
      </c>
      <c r="F405" s="5" t="s">
        <v>989</v>
      </c>
      <c r="G405" s="51">
        <v>8564</v>
      </c>
      <c r="H405" s="55" t="s">
        <v>465</v>
      </c>
      <c r="I405" s="40">
        <v>104000</v>
      </c>
      <c r="J405" s="6"/>
    </row>
    <row r="406" spans="1:10" x14ac:dyDescent="0.3">
      <c r="A406" s="3" t="s">
        <v>126</v>
      </c>
      <c r="B406" s="4" t="s">
        <v>127</v>
      </c>
      <c r="C406" s="4">
        <v>2331904</v>
      </c>
      <c r="D406" s="5" t="s">
        <v>1101</v>
      </c>
      <c r="E406" s="4" t="s">
        <v>1105</v>
      </c>
      <c r="F406" s="5" t="s">
        <v>989</v>
      </c>
      <c r="G406" s="51">
        <v>8564</v>
      </c>
      <c r="H406" s="55" t="s">
        <v>465</v>
      </c>
      <c r="I406" s="40">
        <v>98750</v>
      </c>
      <c r="J406" s="6"/>
    </row>
    <row r="407" spans="1:10" x14ac:dyDescent="0.3">
      <c r="A407" s="3" t="s">
        <v>130</v>
      </c>
      <c r="B407" s="4" t="s">
        <v>131</v>
      </c>
      <c r="C407" s="4">
        <v>2331904</v>
      </c>
      <c r="D407" s="5" t="s">
        <v>1101</v>
      </c>
      <c r="E407" s="4" t="s">
        <v>1105</v>
      </c>
      <c r="F407" s="5" t="s">
        <v>989</v>
      </c>
      <c r="G407" s="51">
        <v>8564</v>
      </c>
      <c r="H407" s="55" t="s">
        <v>465</v>
      </c>
      <c r="I407" s="40">
        <v>105350</v>
      </c>
      <c r="J407" s="6"/>
    </row>
    <row r="408" spans="1:10" x14ac:dyDescent="0.3">
      <c r="A408" s="3" t="s">
        <v>102</v>
      </c>
      <c r="B408" s="4" t="s">
        <v>103</v>
      </c>
      <c r="C408" s="4">
        <v>2331904</v>
      </c>
      <c r="D408" s="5" t="s">
        <v>1101</v>
      </c>
      <c r="E408" s="4" t="s">
        <v>1105</v>
      </c>
      <c r="F408" s="5" t="s">
        <v>989</v>
      </c>
      <c r="G408" s="51">
        <v>8564</v>
      </c>
      <c r="H408" s="55" t="s">
        <v>465</v>
      </c>
      <c r="I408" s="40">
        <v>107050</v>
      </c>
      <c r="J408" s="6"/>
    </row>
    <row r="409" spans="1:10" x14ac:dyDescent="0.3">
      <c r="A409" s="3" t="s">
        <v>108</v>
      </c>
      <c r="B409" s="4" t="s">
        <v>109</v>
      </c>
      <c r="C409" s="4">
        <v>2331904</v>
      </c>
      <c r="D409" s="5" t="s">
        <v>1101</v>
      </c>
      <c r="E409" s="4" t="s">
        <v>1106</v>
      </c>
      <c r="F409" s="5" t="s">
        <v>1003</v>
      </c>
      <c r="G409" s="51">
        <v>3054</v>
      </c>
      <c r="H409" s="55" t="s">
        <v>465</v>
      </c>
      <c r="I409" s="40">
        <v>107875</v>
      </c>
      <c r="J409" s="6"/>
    </row>
    <row r="410" spans="1:10" x14ac:dyDescent="0.3">
      <c r="A410" s="3" t="s">
        <v>114</v>
      </c>
      <c r="B410" s="4" t="s">
        <v>115</v>
      </c>
      <c r="C410" s="4">
        <v>2331904</v>
      </c>
      <c r="D410" s="5" t="s">
        <v>1101</v>
      </c>
      <c r="E410" s="4" t="s">
        <v>1106</v>
      </c>
      <c r="F410" s="5" t="s">
        <v>1003</v>
      </c>
      <c r="G410" s="51">
        <v>3054</v>
      </c>
      <c r="H410" s="55" t="s">
        <v>465</v>
      </c>
      <c r="I410" s="40">
        <v>108666.6666667</v>
      </c>
      <c r="J410" s="6"/>
    </row>
    <row r="411" spans="1:10" x14ac:dyDescent="0.3">
      <c r="A411" s="3" t="s">
        <v>116</v>
      </c>
      <c r="B411" s="4" t="s">
        <v>117</v>
      </c>
      <c r="C411" s="4">
        <v>2331904</v>
      </c>
      <c r="D411" s="5" t="s">
        <v>1101</v>
      </c>
      <c r="E411" s="4" t="s">
        <v>1106</v>
      </c>
      <c r="F411" s="5" t="s">
        <v>1003</v>
      </c>
      <c r="G411" s="51">
        <v>3054</v>
      </c>
      <c r="H411" s="55" t="s">
        <v>465</v>
      </c>
      <c r="I411" s="40">
        <v>106350</v>
      </c>
      <c r="J411" s="6"/>
    </row>
    <row r="412" spans="1:10" x14ac:dyDescent="0.3">
      <c r="A412" s="3" t="s">
        <v>204</v>
      </c>
      <c r="B412" s="4" t="s">
        <v>205</v>
      </c>
      <c r="C412" s="4">
        <v>2331904</v>
      </c>
      <c r="D412" s="5" t="s">
        <v>1101</v>
      </c>
      <c r="E412" s="4" t="s">
        <v>1106</v>
      </c>
      <c r="F412" s="5" t="s">
        <v>1003</v>
      </c>
      <c r="G412" s="51">
        <v>3054</v>
      </c>
      <c r="H412" s="55" t="s">
        <v>465</v>
      </c>
      <c r="I412" s="40">
        <v>108136.3636364</v>
      </c>
      <c r="J412" s="6"/>
    </row>
    <row r="413" spans="1:10" x14ac:dyDescent="0.3">
      <c r="A413" s="3" t="s">
        <v>118</v>
      </c>
      <c r="B413" s="4" t="s">
        <v>119</v>
      </c>
      <c r="C413" s="4">
        <v>2331904</v>
      </c>
      <c r="D413" s="5" t="s">
        <v>1101</v>
      </c>
      <c r="E413" s="4" t="s">
        <v>1106</v>
      </c>
      <c r="F413" s="5" t="s">
        <v>1003</v>
      </c>
      <c r="G413" s="51">
        <v>3054</v>
      </c>
      <c r="H413" s="55" t="s">
        <v>465</v>
      </c>
      <c r="I413" s="40">
        <v>101750</v>
      </c>
      <c r="J413" s="6"/>
    </row>
    <row r="414" spans="1:10" x14ac:dyDescent="0.3">
      <c r="A414" s="3" t="s">
        <v>97</v>
      </c>
      <c r="B414" s="4" t="s">
        <v>98</v>
      </c>
      <c r="C414" s="4">
        <v>2331904</v>
      </c>
      <c r="D414" s="5" t="s">
        <v>1101</v>
      </c>
      <c r="E414" s="4" t="s">
        <v>1106</v>
      </c>
      <c r="F414" s="5" t="s">
        <v>1003</v>
      </c>
      <c r="G414" s="51">
        <v>3054</v>
      </c>
      <c r="H414" s="55" t="s">
        <v>465</v>
      </c>
      <c r="I414" s="40">
        <v>109500</v>
      </c>
      <c r="J414" s="6"/>
    </row>
    <row r="415" spans="1:10" x14ac:dyDescent="0.3">
      <c r="A415" s="3" t="s">
        <v>120</v>
      </c>
      <c r="B415" s="4" t="s">
        <v>121</v>
      </c>
      <c r="C415" s="4">
        <v>2331904</v>
      </c>
      <c r="D415" s="5" t="s">
        <v>1101</v>
      </c>
      <c r="E415" s="4" t="s">
        <v>1106</v>
      </c>
      <c r="F415" s="5" t="s">
        <v>1003</v>
      </c>
      <c r="G415" s="51">
        <v>3054</v>
      </c>
      <c r="H415" s="55" t="s">
        <v>465</v>
      </c>
      <c r="I415" s="40">
        <v>111475</v>
      </c>
      <c r="J415" s="6"/>
    </row>
    <row r="416" spans="1:10" x14ac:dyDescent="0.3">
      <c r="A416" s="3" t="s">
        <v>124</v>
      </c>
      <c r="B416" s="4" t="s">
        <v>125</v>
      </c>
      <c r="C416" s="4">
        <v>2331904</v>
      </c>
      <c r="D416" s="5" t="s">
        <v>1101</v>
      </c>
      <c r="E416" s="4" t="s">
        <v>1106</v>
      </c>
      <c r="F416" s="5" t="s">
        <v>1003</v>
      </c>
      <c r="G416" s="51">
        <v>3054</v>
      </c>
      <c r="H416" s="55" t="s">
        <v>465</v>
      </c>
      <c r="I416" s="40">
        <v>120500</v>
      </c>
      <c r="J416" s="6"/>
    </row>
    <row r="417" spans="1:10" x14ac:dyDescent="0.3">
      <c r="A417" s="3" t="s">
        <v>126</v>
      </c>
      <c r="B417" s="4" t="s">
        <v>127</v>
      </c>
      <c r="C417" s="4">
        <v>2331904</v>
      </c>
      <c r="D417" s="5" t="s">
        <v>1101</v>
      </c>
      <c r="E417" s="4" t="s">
        <v>1106</v>
      </c>
      <c r="F417" s="5" t="s">
        <v>1003</v>
      </c>
      <c r="G417" s="51">
        <v>3054</v>
      </c>
      <c r="H417" s="55" t="s">
        <v>465</v>
      </c>
      <c r="I417" s="40">
        <v>104525</v>
      </c>
      <c r="J417" s="6"/>
    </row>
    <row r="418" spans="1:10" x14ac:dyDescent="0.3">
      <c r="A418" s="3" t="s">
        <v>132</v>
      </c>
      <c r="B418" s="4" t="s">
        <v>133</v>
      </c>
      <c r="C418" s="4">
        <v>2331904</v>
      </c>
      <c r="D418" s="5" t="s">
        <v>1101</v>
      </c>
      <c r="E418" s="4" t="s">
        <v>1106</v>
      </c>
      <c r="F418" s="5" t="s">
        <v>1003</v>
      </c>
      <c r="G418" s="51">
        <v>3054</v>
      </c>
      <c r="H418" s="55" t="s">
        <v>465</v>
      </c>
      <c r="I418" s="40">
        <v>107566.6666667</v>
      </c>
      <c r="J418" s="6"/>
    </row>
    <row r="419" spans="1:10" x14ac:dyDescent="0.3">
      <c r="A419" s="3" t="s">
        <v>134</v>
      </c>
      <c r="B419" s="4" t="s">
        <v>135</v>
      </c>
      <c r="C419" s="4">
        <v>2331904</v>
      </c>
      <c r="D419" s="5" t="s">
        <v>1101</v>
      </c>
      <c r="E419" s="4" t="s">
        <v>1106</v>
      </c>
      <c r="F419" s="5" t="s">
        <v>1003</v>
      </c>
      <c r="G419" s="51">
        <v>3054</v>
      </c>
      <c r="H419" s="55" t="s">
        <v>465</v>
      </c>
      <c r="I419" s="40">
        <v>105383.3333333</v>
      </c>
      <c r="J419" s="6"/>
    </row>
    <row r="420" spans="1:10" x14ac:dyDescent="0.3">
      <c r="A420" s="3" t="s">
        <v>120</v>
      </c>
      <c r="B420" s="4" t="s">
        <v>121</v>
      </c>
      <c r="C420" s="4">
        <v>2331904</v>
      </c>
      <c r="D420" s="5" t="s">
        <v>1101</v>
      </c>
      <c r="E420" s="4" t="s">
        <v>1107</v>
      </c>
      <c r="F420" s="5" t="s">
        <v>1003</v>
      </c>
      <c r="G420" s="51">
        <v>16589</v>
      </c>
      <c r="H420" s="55" t="s">
        <v>465</v>
      </c>
      <c r="I420" s="40">
        <v>106700</v>
      </c>
      <c r="J420" s="6"/>
    </row>
    <row r="421" spans="1:10" x14ac:dyDescent="0.3">
      <c r="A421" s="3" t="s">
        <v>132</v>
      </c>
      <c r="B421" s="4" t="s">
        <v>133</v>
      </c>
      <c r="C421" s="4">
        <v>2331904</v>
      </c>
      <c r="D421" s="5" t="s">
        <v>1101</v>
      </c>
      <c r="E421" s="4" t="s">
        <v>1107</v>
      </c>
      <c r="F421" s="5" t="s">
        <v>1003</v>
      </c>
      <c r="G421" s="51">
        <v>16589</v>
      </c>
      <c r="H421" s="55" t="s">
        <v>465</v>
      </c>
      <c r="I421" s="40">
        <v>103962.5</v>
      </c>
      <c r="J421" s="6"/>
    </row>
    <row r="422" spans="1:10" x14ac:dyDescent="0.3">
      <c r="A422" s="3" t="s">
        <v>102</v>
      </c>
      <c r="B422" s="4" t="s">
        <v>103</v>
      </c>
      <c r="C422" s="4">
        <v>2331904</v>
      </c>
      <c r="D422" s="5" t="s">
        <v>1101</v>
      </c>
      <c r="E422" s="4" t="s">
        <v>1107</v>
      </c>
      <c r="F422" s="5" t="s">
        <v>1003</v>
      </c>
      <c r="G422" s="51">
        <v>16589</v>
      </c>
      <c r="H422" s="55" t="s">
        <v>465</v>
      </c>
      <c r="I422" s="40">
        <v>114333.3333333</v>
      </c>
      <c r="J422" s="6"/>
    </row>
    <row r="423" spans="1:10" x14ac:dyDescent="0.3">
      <c r="A423" s="3" t="s">
        <v>108</v>
      </c>
      <c r="B423" s="4" t="s">
        <v>109</v>
      </c>
      <c r="C423" s="4">
        <v>2331904</v>
      </c>
      <c r="D423" s="5" t="s">
        <v>1101</v>
      </c>
      <c r="E423" s="4" t="s">
        <v>1108</v>
      </c>
      <c r="F423" s="5" t="s">
        <v>995</v>
      </c>
      <c r="G423" s="51">
        <v>9542</v>
      </c>
      <c r="H423" s="55" t="s">
        <v>465</v>
      </c>
      <c r="I423" s="40">
        <v>92960</v>
      </c>
      <c r="J423" s="6"/>
    </row>
    <row r="424" spans="1:10" x14ac:dyDescent="0.3">
      <c r="A424" s="3" t="s">
        <v>116</v>
      </c>
      <c r="B424" s="4" t="s">
        <v>117</v>
      </c>
      <c r="C424" s="4">
        <v>2331904</v>
      </c>
      <c r="D424" s="5" t="s">
        <v>1101</v>
      </c>
      <c r="E424" s="4" t="s">
        <v>1108</v>
      </c>
      <c r="F424" s="5" t="s">
        <v>995</v>
      </c>
      <c r="G424" s="51">
        <v>9542</v>
      </c>
      <c r="H424" s="55" t="s">
        <v>465</v>
      </c>
      <c r="I424" s="40">
        <v>94700</v>
      </c>
      <c r="J424" s="6"/>
    </row>
    <row r="425" spans="1:10" x14ac:dyDescent="0.3">
      <c r="A425" s="3" t="s">
        <v>204</v>
      </c>
      <c r="B425" s="4" t="s">
        <v>205</v>
      </c>
      <c r="C425" s="4">
        <v>2331904</v>
      </c>
      <c r="D425" s="5" t="s">
        <v>1101</v>
      </c>
      <c r="E425" s="4" t="s">
        <v>1108</v>
      </c>
      <c r="F425" s="5" t="s">
        <v>995</v>
      </c>
      <c r="G425" s="51">
        <v>9542</v>
      </c>
      <c r="H425" s="55" t="s">
        <v>465</v>
      </c>
      <c r="I425" s="40">
        <v>96625</v>
      </c>
      <c r="J425" s="6"/>
    </row>
    <row r="426" spans="1:10" x14ac:dyDescent="0.3">
      <c r="A426" s="3" t="s">
        <v>118</v>
      </c>
      <c r="B426" s="4" t="s">
        <v>119</v>
      </c>
      <c r="C426" s="4">
        <v>2331904</v>
      </c>
      <c r="D426" s="5" t="s">
        <v>1101</v>
      </c>
      <c r="E426" s="4" t="s">
        <v>1108</v>
      </c>
      <c r="F426" s="5" t="s">
        <v>995</v>
      </c>
      <c r="G426" s="51">
        <v>9542</v>
      </c>
      <c r="H426" s="55" t="s">
        <v>465</v>
      </c>
      <c r="I426" s="40">
        <v>91600</v>
      </c>
      <c r="J426" s="6"/>
    </row>
    <row r="427" spans="1:10" x14ac:dyDescent="0.3">
      <c r="A427" s="3" t="s">
        <v>149</v>
      </c>
      <c r="B427" s="4" t="s">
        <v>150</v>
      </c>
      <c r="C427" s="4">
        <v>2331904</v>
      </c>
      <c r="D427" s="5" t="s">
        <v>1101</v>
      </c>
      <c r="E427" s="4" t="s">
        <v>1108</v>
      </c>
      <c r="F427" s="5" t="s">
        <v>995</v>
      </c>
      <c r="G427" s="51">
        <v>9542</v>
      </c>
      <c r="H427" s="55" t="s">
        <v>465</v>
      </c>
      <c r="I427" s="40">
        <v>88380</v>
      </c>
      <c r="J427" s="6"/>
    </row>
    <row r="428" spans="1:10" x14ac:dyDescent="0.3">
      <c r="A428" s="3" t="s">
        <v>97</v>
      </c>
      <c r="B428" s="4" t="s">
        <v>98</v>
      </c>
      <c r="C428" s="4">
        <v>2331904</v>
      </c>
      <c r="D428" s="5" t="s">
        <v>1101</v>
      </c>
      <c r="E428" s="4" t="s">
        <v>1108</v>
      </c>
      <c r="F428" s="5" t="s">
        <v>995</v>
      </c>
      <c r="G428" s="51">
        <v>9542</v>
      </c>
      <c r="H428" s="55" t="s">
        <v>465</v>
      </c>
      <c r="I428" s="40">
        <v>99307.692307699996</v>
      </c>
      <c r="J428" s="6"/>
    </row>
    <row r="429" spans="1:10" x14ac:dyDescent="0.3">
      <c r="A429" s="3" t="s">
        <v>120</v>
      </c>
      <c r="B429" s="4" t="s">
        <v>121</v>
      </c>
      <c r="C429" s="4">
        <v>2331904</v>
      </c>
      <c r="D429" s="5" t="s">
        <v>1101</v>
      </c>
      <c r="E429" s="4" t="s">
        <v>1108</v>
      </c>
      <c r="F429" s="5" t="s">
        <v>995</v>
      </c>
      <c r="G429" s="51">
        <v>9542</v>
      </c>
      <c r="H429" s="55" t="s">
        <v>465</v>
      </c>
      <c r="I429" s="40">
        <v>101500</v>
      </c>
      <c r="J429" s="6"/>
    </row>
    <row r="430" spans="1:10" x14ac:dyDescent="0.3">
      <c r="A430" s="3" t="s">
        <v>168</v>
      </c>
      <c r="B430" s="4" t="s">
        <v>169</v>
      </c>
      <c r="C430" s="4">
        <v>2331904</v>
      </c>
      <c r="D430" s="5" t="s">
        <v>1101</v>
      </c>
      <c r="E430" s="4" t="s">
        <v>1108</v>
      </c>
      <c r="F430" s="5" t="s">
        <v>995</v>
      </c>
      <c r="G430" s="51">
        <v>9542</v>
      </c>
      <c r="H430" s="55" t="s">
        <v>465</v>
      </c>
      <c r="I430" s="40">
        <v>88000</v>
      </c>
      <c r="J430" s="6"/>
    </row>
    <row r="431" spans="1:10" x14ac:dyDescent="0.3">
      <c r="A431" s="3" t="s">
        <v>122</v>
      </c>
      <c r="B431" s="4" t="s">
        <v>123</v>
      </c>
      <c r="C431" s="4">
        <v>2331904</v>
      </c>
      <c r="D431" s="5" t="s">
        <v>1101</v>
      </c>
      <c r="E431" s="4" t="s">
        <v>1108</v>
      </c>
      <c r="F431" s="5" t="s">
        <v>995</v>
      </c>
      <c r="G431" s="51">
        <v>9542</v>
      </c>
      <c r="H431" s="55" t="s">
        <v>465</v>
      </c>
      <c r="I431" s="40">
        <v>93675</v>
      </c>
      <c r="J431" s="6"/>
    </row>
    <row r="432" spans="1:10" x14ac:dyDescent="0.3">
      <c r="A432" s="3" t="s">
        <v>126</v>
      </c>
      <c r="B432" s="4" t="s">
        <v>127</v>
      </c>
      <c r="C432" s="4">
        <v>2331904</v>
      </c>
      <c r="D432" s="5" t="s">
        <v>1101</v>
      </c>
      <c r="E432" s="4" t="s">
        <v>1108</v>
      </c>
      <c r="F432" s="5" t="s">
        <v>995</v>
      </c>
      <c r="G432" s="51">
        <v>9542</v>
      </c>
      <c r="H432" s="55" t="s">
        <v>465</v>
      </c>
      <c r="I432" s="40">
        <v>91562.5</v>
      </c>
      <c r="J432" s="6"/>
    </row>
    <row r="433" spans="1:10" x14ac:dyDescent="0.3">
      <c r="A433" s="3" t="s">
        <v>128</v>
      </c>
      <c r="B433" s="4" t="s">
        <v>129</v>
      </c>
      <c r="C433" s="4">
        <v>2331904</v>
      </c>
      <c r="D433" s="5" t="s">
        <v>1101</v>
      </c>
      <c r="E433" s="4" t="s">
        <v>1108</v>
      </c>
      <c r="F433" s="5" t="s">
        <v>995</v>
      </c>
      <c r="G433" s="51">
        <v>9542</v>
      </c>
      <c r="H433" s="55" t="s">
        <v>465</v>
      </c>
      <c r="I433" s="40">
        <v>92425</v>
      </c>
      <c r="J433" s="6"/>
    </row>
    <row r="434" spans="1:10" x14ac:dyDescent="0.3">
      <c r="A434" s="3" t="s">
        <v>130</v>
      </c>
      <c r="B434" s="4" t="s">
        <v>131</v>
      </c>
      <c r="C434" s="4">
        <v>2331904</v>
      </c>
      <c r="D434" s="5" t="s">
        <v>1101</v>
      </c>
      <c r="E434" s="4" t="s">
        <v>1108</v>
      </c>
      <c r="F434" s="5" t="s">
        <v>995</v>
      </c>
      <c r="G434" s="51">
        <v>9542</v>
      </c>
      <c r="H434" s="55" t="s">
        <v>465</v>
      </c>
      <c r="I434" s="40">
        <v>95625</v>
      </c>
      <c r="J434" s="6"/>
    </row>
    <row r="435" spans="1:10" x14ac:dyDescent="0.3">
      <c r="A435" s="3" t="s">
        <v>132</v>
      </c>
      <c r="B435" s="4" t="s">
        <v>133</v>
      </c>
      <c r="C435" s="4">
        <v>2331904</v>
      </c>
      <c r="D435" s="5" t="s">
        <v>1101</v>
      </c>
      <c r="E435" s="4" t="s">
        <v>1108</v>
      </c>
      <c r="F435" s="5" t="s">
        <v>995</v>
      </c>
      <c r="G435" s="51">
        <v>9542</v>
      </c>
      <c r="H435" s="55" t="s">
        <v>465</v>
      </c>
      <c r="I435" s="40">
        <v>90731.578947400005</v>
      </c>
      <c r="J435" s="6"/>
    </row>
    <row r="436" spans="1:10" x14ac:dyDescent="0.3">
      <c r="A436" s="3" t="s">
        <v>102</v>
      </c>
      <c r="B436" s="4" t="s">
        <v>103</v>
      </c>
      <c r="C436" s="4">
        <v>2331904</v>
      </c>
      <c r="D436" s="5" t="s">
        <v>1101</v>
      </c>
      <c r="E436" s="4" t="s">
        <v>1108</v>
      </c>
      <c r="F436" s="5" t="s">
        <v>995</v>
      </c>
      <c r="G436" s="51">
        <v>9542</v>
      </c>
      <c r="H436" s="55" t="s">
        <v>465</v>
      </c>
      <c r="I436" s="40">
        <v>96000</v>
      </c>
      <c r="J436" s="6"/>
    </row>
    <row r="437" spans="1:10" x14ac:dyDescent="0.3">
      <c r="A437" s="3" t="s">
        <v>134</v>
      </c>
      <c r="B437" s="4" t="s">
        <v>135</v>
      </c>
      <c r="C437" s="4">
        <v>2331904</v>
      </c>
      <c r="D437" s="5" t="s">
        <v>1101</v>
      </c>
      <c r="E437" s="4" t="s">
        <v>1108</v>
      </c>
      <c r="F437" s="5" t="s">
        <v>995</v>
      </c>
      <c r="G437" s="51">
        <v>9542</v>
      </c>
      <c r="H437" s="55" t="s">
        <v>465</v>
      </c>
      <c r="I437" s="40">
        <v>90340</v>
      </c>
      <c r="J437" s="6"/>
    </row>
    <row r="438" spans="1:10" x14ac:dyDescent="0.3">
      <c r="A438" s="3" t="s">
        <v>124</v>
      </c>
      <c r="B438" s="4" t="s">
        <v>125</v>
      </c>
      <c r="C438" s="4">
        <v>2331904</v>
      </c>
      <c r="D438" s="5" t="s">
        <v>1101</v>
      </c>
      <c r="E438" s="4" t="s">
        <v>1109</v>
      </c>
      <c r="F438" s="5" t="s">
        <v>989</v>
      </c>
      <c r="G438" s="51">
        <v>19186</v>
      </c>
      <c r="H438" s="55" t="s">
        <v>465</v>
      </c>
      <c r="I438" s="40">
        <v>95000</v>
      </c>
      <c r="J438" s="6"/>
    </row>
    <row r="439" spans="1:10" x14ac:dyDescent="0.3">
      <c r="A439" s="3" t="s">
        <v>102</v>
      </c>
      <c r="B439" s="4" t="s">
        <v>103</v>
      </c>
      <c r="C439" s="4">
        <v>2331904</v>
      </c>
      <c r="D439" s="5" t="s">
        <v>1101</v>
      </c>
      <c r="E439" s="4" t="s">
        <v>1109</v>
      </c>
      <c r="F439" s="5" t="s">
        <v>991</v>
      </c>
      <c r="G439" s="51">
        <v>19188</v>
      </c>
      <c r="H439" s="55" t="s">
        <v>465</v>
      </c>
      <c r="I439" s="40">
        <v>92333.333333300005</v>
      </c>
      <c r="J439" s="6"/>
    </row>
    <row r="440" spans="1:10" x14ac:dyDescent="0.3">
      <c r="A440" s="3" t="s">
        <v>114</v>
      </c>
      <c r="B440" s="4" t="s">
        <v>115</v>
      </c>
      <c r="C440" s="4">
        <v>2331904</v>
      </c>
      <c r="D440" s="5" t="s">
        <v>1101</v>
      </c>
      <c r="E440" s="4" t="s">
        <v>1110</v>
      </c>
      <c r="F440" s="5" t="s">
        <v>1048</v>
      </c>
      <c r="G440" s="51">
        <v>10752</v>
      </c>
      <c r="H440" s="55" t="s">
        <v>465</v>
      </c>
      <c r="I440" s="40">
        <v>93500</v>
      </c>
      <c r="J440" s="6"/>
    </row>
    <row r="441" spans="1:10" x14ac:dyDescent="0.3">
      <c r="A441" s="3" t="s">
        <v>204</v>
      </c>
      <c r="B441" s="4" t="s">
        <v>205</v>
      </c>
      <c r="C441" s="4">
        <v>2331904</v>
      </c>
      <c r="D441" s="5" t="s">
        <v>1101</v>
      </c>
      <c r="E441" s="4" t="s">
        <v>2509</v>
      </c>
      <c r="F441" s="5" t="s">
        <v>987</v>
      </c>
      <c r="G441" s="51">
        <v>9103</v>
      </c>
      <c r="H441" s="55" t="s">
        <v>465</v>
      </c>
      <c r="I441" s="40">
        <v>84000</v>
      </c>
      <c r="J441" s="6"/>
    </row>
    <row r="442" spans="1:10" x14ac:dyDescent="0.3">
      <c r="A442" s="3" t="s">
        <v>553</v>
      </c>
      <c r="B442" s="4" t="s">
        <v>554</v>
      </c>
      <c r="C442" s="4">
        <v>2331904</v>
      </c>
      <c r="D442" s="5" t="s">
        <v>1101</v>
      </c>
      <c r="E442" s="4" t="s">
        <v>1111</v>
      </c>
      <c r="F442" s="5" t="s">
        <v>995</v>
      </c>
      <c r="G442" s="51">
        <v>1381</v>
      </c>
      <c r="H442" s="55" t="s">
        <v>465</v>
      </c>
      <c r="I442" s="40">
        <v>105727.27272730001</v>
      </c>
      <c r="J442" s="6"/>
    </row>
    <row r="443" spans="1:10" x14ac:dyDescent="0.3">
      <c r="A443" s="3" t="s">
        <v>116</v>
      </c>
      <c r="B443" s="4" t="s">
        <v>117</v>
      </c>
      <c r="C443" s="4">
        <v>2331904</v>
      </c>
      <c r="D443" s="5" t="s">
        <v>1101</v>
      </c>
      <c r="E443" s="4" t="s">
        <v>1111</v>
      </c>
      <c r="F443" s="5" t="s">
        <v>995</v>
      </c>
      <c r="G443" s="51">
        <v>1381</v>
      </c>
      <c r="H443" s="55" t="s">
        <v>465</v>
      </c>
      <c r="I443" s="40">
        <v>98400</v>
      </c>
      <c r="J443" s="6"/>
    </row>
    <row r="444" spans="1:10" x14ac:dyDescent="0.3">
      <c r="A444" s="3" t="s">
        <v>204</v>
      </c>
      <c r="B444" s="4" t="s">
        <v>205</v>
      </c>
      <c r="C444" s="4">
        <v>2331904</v>
      </c>
      <c r="D444" s="5" t="s">
        <v>1101</v>
      </c>
      <c r="E444" s="4" t="s">
        <v>1111</v>
      </c>
      <c r="F444" s="5" t="s">
        <v>995</v>
      </c>
      <c r="G444" s="51">
        <v>1381</v>
      </c>
      <c r="H444" s="55" t="s">
        <v>465</v>
      </c>
      <c r="I444" s="40">
        <v>106500</v>
      </c>
      <c r="J444" s="6"/>
    </row>
    <row r="445" spans="1:10" x14ac:dyDescent="0.3">
      <c r="A445" s="3" t="s">
        <v>118</v>
      </c>
      <c r="B445" s="4" t="s">
        <v>119</v>
      </c>
      <c r="C445" s="4">
        <v>2331904</v>
      </c>
      <c r="D445" s="5" t="s">
        <v>1101</v>
      </c>
      <c r="E445" s="4" t="s">
        <v>1111</v>
      </c>
      <c r="F445" s="5" t="s">
        <v>995</v>
      </c>
      <c r="G445" s="51">
        <v>1381</v>
      </c>
      <c r="H445" s="55" t="s">
        <v>465</v>
      </c>
      <c r="I445" s="40">
        <v>95500</v>
      </c>
      <c r="J445" s="6"/>
    </row>
    <row r="446" spans="1:10" x14ac:dyDescent="0.3">
      <c r="A446" s="3" t="s">
        <v>149</v>
      </c>
      <c r="B446" s="4" t="s">
        <v>150</v>
      </c>
      <c r="C446" s="4">
        <v>2331904</v>
      </c>
      <c r="D446" s="5" t="s">
        <v>1101</v>
      </c>
      <c r="E446" s="4" t="s">
        <v>1111</v>
      </c>
      <c r="F446" s="5" t="s">
        <v>995</v>
      </c>
      <c r="G446" s="51">
        <v>1381</v>
      </c>
      <c r="H446" s="55" t="s">
        <v>465</v>
      </c>
      <c r="I446" s="40">
        <v>102125</v>
      </c>
      <c r="J446" s="6"/>
    </row>
    <row r="447" spans="1:10" x14ac:dyDescent="0.3">
      <c r="A447" s="3" t="s">
        <v>97</v>
      </c>
      <c r="B447" s="4" t="s">
        <v>98</v>
      </c>
      <c r="C447" s="4">
        <v>2331904</v>
      </c>
      <c r="D447" s="5" t="s">
        <v>1101</v>
      </c>
      <c r="E447" s="4" t="s">
        <v>1111</v>
      </c>
      <c r="F447" s="5" t="s">
        <v>995</v>
      </c>
      <c r="G447" s="51">
        <v>1381</v>
      </c>
      <c r="H447" s="55" t="s">
        <v>465</v>
      </c>
      <c r="I447" s="40">
        <v>111462.5</v>
      </c>
      <c r="J447" s="6"/>
    </row>
    <row r="448" spans="1:10" x14ac:dyDescent="0.3">
      <c r="A448" s="3" t="s">
        <v>120</v>
      </c>
      <c r="B448" s="4" t="s">
        <v>121</v>
      </c>
      <c r="C448" s="4">
        <v>2331904</v>
      </c>
      <c r="D448" s="5" t="s">
        <v>1101</v>
      </c>
      <c r="E448" s="4" t="s">
        <v>1111</v>
      </c>
      <c r="F448" s="5" t="s">
        <v>995</v>
      </c>
      <c r="G448" s="51">
        <v>1381</v>
      </c>
      <c r="H448" s="55" t="s">
        <v>465</v>
      </c>
      <c r="I448" s="40">
        <v>108088.88888889999</v>
      </c>
      <c r="J448" s="6"/>
    </row>
    <row r="449" spans="1:10" x14ac:dyDescent="0.3">
      <c r="A449" s="3" t="s">
        <v>130</v>
      </c>
      <c r="B449" s="4" t="s">
        <v>131</v>
      </c>
      <c r="C449" s="4">
        <v>2331904</v>
      </c>
      <c r="D449" s="5" t="s">
        <v>1101</v>
      </c>
      <c r="E449" s="4" t="s">
        <v>1111</v>
      </c>
      <c r="F449" s="5" t="s">
        <v>995</v>
      </c>
      <c r="G449" s="51">
        <v>1381</v>
      </c>
      <c r="H449" s="55" t="s">
        <v>465</v>
      </c>
      <c r="I449" s="40">
        <v>96466.666666699995</v>
      </c>
      <c r="J449" s="6"/>
    </row>
    <row r="450" spans="1:10" x14ac:dyDescent="0.3">
      <c r="A450" s="3" t="s">
        <v>132</v>
      </c>
      <c r="B450" s="4" t="s">
        <v>133</v>
      </c>
      <c r="C450" s="4">
        <v>2331904</v>
      </c>
      <c r="D450" s="5" t="s">
        <v>1101</v>
      </c>
      <c r="E450" s="4" t="s">
        <v>1111</v>
      </c>
      <c r="F450" s="5" t="s">
        <v>995</v>
      </c>
      <c r="G450" s="51">
        <v>1381</v>
      </c>
      <c r="H450" s="55" t="s">
        <v>465</v>
      </c>
      <c r="I450" s="40">
        <v>103314.6341463</v>
      </c>
      <c r="J450" s="6"/>
    </row>
    <row r="451" spans="1:10" x14ac:dyDescent="0.3">
      <c r="A451" s="3" t="s">
        <v>102</v>
      </c>
      <c r="B451" s="4" t="s">
        <v>103</v>
      </c>
      <c r="C451" s="4">
        <v>2331904</v>
      </c>
      <c r="D451" s="5" t="s">
        <v>1101</v>
      </c>
      <c r="E451" s="4" t="s">
        <v>1111</v>
      </c>
      <c r="F451" s="5" t="s">
        <v>995</v>
      </c>
      <c r="G451" s="51">
        <v>1381</v>
      </c>
      <c r="H451" s="55" t="s">
        <v>465</v>
      </c>
      <c r="I451" s="40">
        <v>106813.88888889999</v>
      </c>
      <c r="J451" s="6"/>
    </row>
    <row r="452" spans="1:10" x14ac:dyDescent="0.3">
      <c r="A452" s="3" t="s">
        <v>134</v>
      </c>
      <c r="B452" s="4" t="s">
        <v>135</v>
      </c>
      <c r="C452" s="4">
        <v>2331904</v>
      </c>
      <c r="D452" s="5" t="s">
        <v>1101</v>
      </c>
      <c r="E452" s="4" t="s">
        <v>1111</v>
      </c>
      <c r="F452" s="5" t="s">
        <v>995</v>
      </c>
      <c r="G452" s="51">
        <v>1381</v>
      </c>
      <c r="H452" s="55" t="s">
        <v>465</v>
      </c>
      <c r="I452" s="40">
        <v>94070</v>
      </c>
      <c r="J452" s="6"/>
    </row>
    <row r="453" spans="1:10" x14ac:dyDescent="0.3">
      <c r="A453" s="3" t="s">
        <v>97</v>
      </c>
      <c r="B453" s="4" t="s">
        <v>98</v>
      </c>
      <c r="C453" s="4">
        <v>2331904</v>
      </c>
      <c r="D453" s="5" t="s">
        <v>1112</v>
      </c>
      <c r="E453" s="4" t="s">
        <v>1113</v>
      </c>
      <c r="F453" s="5" t="s">
        <v>1048</v>
      </c>
      <c r="G453" s="51">
        <v>5563</v>
      </c>
      <c r="H453" s="55" t="s">
        <v>465</v>
      </c>
      <c r="I453" s="40">
        <v>132750</v>
      </c>
      <c r="J453" s="6"/>
    </row>
    <row r="454" spans="1:10" x14ac:dyDescent="0.3">
      <c r="A454" s="3" t="s">
        <v>102</v>
      </c>
      <c r="B454" s="4" t="s">
        <v>103</v>
      </c>
      <c r="C454" s="4">
        <v>2331904</v>
      </c>
      <c r="D454" s="5" t="s">
        <v>1112</v>
      </c>
      <c r="E454" s="4" t="s">
        <v>1113</v>
      </c>
      <c r="F454" s="5" t="s">
        <v>1048</v>
      </c>
      <c r="G454" s="51">
        <v>5563</v>
      </c>
      <c r="H454" s="55" t="s">
        <v>465</v>
      </c>
      <c r="I454" s="40">
        <v>117166.6666667</v>
      </c>
      <c r="J454" s="6"/>
    </row>
    <row r="455" spans="1:10" x14ac:dyDescent="0.3">
      <c r="A455" s="3" t="s">
        <v>149</v>
      </c>
      <c r="B455" s="4" t="s">
        <v>150</v>
      </c>
      <c r="C455" s="4">
        <v>2331904</v>
      </c>
      <c r="D455" s="5" t="s">
        <v>1112</v>
      </c>
      <c r="E455" s="4" t="s">
        <v>1114</v>
      </c>
      <c r="F455" s="5" t="s">
        <v>995</v>
      </c>
      <c r="G455" s="51">
        <v>7489</v>
      </c>
      <c r="H455" s="55" t="s">
        <v>465</v>
      </c>
      <c r="I455" s="40">
        <v>104000</v>
      </c>
      <c r="J455" s="6"/>
    </row>
    <row r="456" spans="1:10" x14ac:dyDescent="0.3">
      <c r="A456" s="3" t="s">
        <v>132</v>
      </c>
      <c r="B456" s="4" t="s">
        <v>133</v>
      </c>
      <c r="C456" s="4">
        <v>2331904</v>
      </c>
      <c r="D456" s="5" t="s">
        <v>1112</v>
      </c>
      <c r="E456" s="4" t="s">
        <v>1114</v>
      </c>
      <c r="F456" s="5" t="s">
        <v>995</v>
      </c>
      <c r="G456" s="51">
        <v>7489</v>
      </c>
      <c r="H456" s="55" t="s">
        <v>465</v>
      </c>
      <c r="I456" s="40">
        <v>105960</v>
      </c>
      <c r="J456" s="6"/>
    </row>
    <row r="457" spans="1:10" x14ac:dyDescent="0.3">
      <c r="A457" s="3" t="s">
        <v>97</v>
      </c>
      <c r="B457" s="4" t="s">
        <v>98</v>
      </c>
      <c r="C457" s="4">
        <v>2331904</v>
      </c>
      <c r="D457" s="5" t="s">
        <v>1112</v>
      </c>
      <c r="E457" s="4" t="s">
        <v>1115</v>
      </c>
      <c r="F457" s="5" t="s">
        <v>1003</v>
      </c>
      <c r="G457" s="51">
        <v>9508</v>
      </c>
      <c r="H457" s="55" t="s">
        <v>465</v>
      </c>
      <c r="I457" s="40">
        <v>118150</v>
      </c>
      <c r="J457" s="6"/>
    </row>
    <row r="458" spans="1:10" x14ac:dyDescent="0.3">
      <c r="A458" s="3" t="s">
        <v>120</v>
      </c>
      <c r="B458" s="4" t="s">
        <v>121</v>
      </c>
      <c r="C458" s="4">
        <v>2331904</v>
      </c>
      <c r="D458" s="5" t="s">
        <v>1112</v>
      </c>
      <c r="E458" s="4" t="s">
        <v>1115</v>
      </c>
      <c r="F458" s="5" t="s">
        <v>1003</v>
      </c>
      <c r="G458" s="51">
        <v>9508</v>
      </c>
      <c r="H458" s="55" t="s">
        <v>465</v>
      </c>
      <c r="I458" s="40">
        <v>114500</v>
      </c>
      <c r="J458" s="6"/>
    </row>
    <row r="459" spans="1:10" x14ac:dyDescent="0.3">
      <c r="A459" s="3" t="s">
        <v>108</v>
      </c>
      <c r="B459" s="4" t="s">
        <v>109</v>
      </c>
      <c r="C459" s="4">
        <v>2331904</v>
      </c>
      <c r="D459" s="5" t="s">
        <v>1116</v>
      </c>
      <c r="E459" s="4" t="s">
        <v>1117</v>
      </c>
      <c r="F459" s="5" t="s">
        <v>987</v>
      </c>
      <c r="G459" s="51">
        <v>7213</v>
      </c>
      <c r="H459" s="55" t="s">
        <v>465</v>
      </c>
      <c r="I459" s="40">
        <v>98500</v>
      </c>
      <c r="J459" s="6"/>
    </row>
    <row r="460" spans="1:10" x14ac:dyDescent="0.3">
      <c r="A460" s="3" t="s">
        <v>102</v>
      </c>
      <c r="B460" s="4" t="s">
        <v>103</v>
      </c>
      <c r="C460" s="4">
        <v>2331904</v>
      </c>
      <c r="D460" s="5" t="s">
        <v>1116</v>
      </c>
      <c r="E460" s="4" t="s">
        <v>1117</v>
      </c>
      <c r="F460" s="5" t="s">
        <v>987</v>
      </c>
      <c r="G460" s="51">
        <v>7213</v>
      </c>
      <c r="H460" s="55" t="s">
        <v>465</v>
      </c>
      <c r="I460" s="40">
        <v>117500</v>
      </c>
      <c r="J460" s="6"/>
    </row>
    <row r="461" spans="1:10" x14ac:dyDescent="0.3">
      <c r="A461" s="3" t="s">
        <v>134</v>
      </c>
      <c r="B461" s="4" t="s">
        <v>135</v>
      </c>
      <c r="C461" s="4">
        <v>2331904</v>
      </c>
      <c r="D461" s="5" t="s">
        <v>1116</v>
      </c>
      <c r="E461" s="4" t="s">
        <v>1117</v>
      </c>
      <c r="F461" s="5" t="s">
        <v>987</v>
      </c>
      <c r="G461" s="51">
        <v>7213</v>
      </c>
      <c r="H461" s="55" t="s">
        <v>465</v>
      </c>
      <c r="I461" s="40">
        <v>100000</v>
      </c>
      <c r="J461" s="6"/>
    </row>
    <row r="462" spans="1:10" x14ac:dyDescent="0.3">
      <c r="A462" s="3" t="s">
        <v>108</v>
      </c>
      <c r="B462" s="4" t="s">
        <v>109</v>
      </c>
      <c r="C462" s="4">
        <v>2331904</v>
      </c>
      <c r="D462" s="5" t="s">
        <v>1116</v>
      </c>
      <c r="E462" s="4" t="s">
        <v>1118</v>
      </c>
      <c r="F462" s="5" t="s">
        <v>1003</v>
      </c>
      <c r="G462" s="51">
        <v>1254</v>
      </c>
      <c r="H462" s="55" t="s">
        <v>465</v>
      </c>
      <c r="I462" s="40">
        <v>105478.5714286</v>
      </c>
      <c r="J462" s="6"/>
    </row>
    <row r="463" spans="1:10" x14ac:dyDescent="0.3">
      <c r="A463" s="3" t="s">
        <v>114</v>
      </c>
      <c r="B463" s="4" t="s">
        <v>115</v>
      </c>
      <c r="C463" s="4">
        <v>2331904</v>
      </c>
      <c r="D463" s="5" t="s">
        <v>1116</v>
      </c>
      <c r="E463" s="4" t="s">
        <v>1118</v>
      </c>
      <c r="F463" s="5" t="s">
        <v>1003</v>
      </c>
      <c r="G463" s="51">
        <v>1254</v>
      </c>
      <c r="H463" s="55" t="s">
        <v>465</v>
      </c>
      <c r="I463" s="40">
        <v>105128.5714286</v>
      </c>
      <c r="J463" s="6"/>
    </row>
    <row r="464" spans="1:10" x14ac:dyDescent="0.3">
      <c r="A464" s="3" t="s">
        <v>116</v>
      </c>
      <c r="B464" s="4" t="s">
        <v>117</v>
      </c>
      <c r="C464" s="4">
        <v>2331904</v>
      </c>
      <c r="D464" s="5" t="s">
        <v>1116</v>
      </c>
      <c r="E464" s="4" t="s">
        <v>1118</v>
      </c>
      <c r="F464" s="5" t="s">
        <v>1003</v>
      </c>
      <c r="G464" s="51">
        <v>1254</v>
      </c>
      <c r="H464" s="55" t="s">
        <v>465</v>
      </c>
      <c r="I464" s="40">
        <v>103800</v>
      </c>
      <c r="J464" s="6"/>
    </row>
    <row r="465" spans="1:10" x14ac:dyDescent="0.3">
      <c r="A465" s="3" t="s">
        <v>204</v>
      </c>
      <c r="B465" s="4" t="s">
        <v>205</v>
      </c>
      <c r="C465" s="4">
        <v>2331904</v>
      </c>
      <c r="D465" s="5" t="s">
        <v>1116</v>
      </c>
      <c r="E465" s="4" t="s">
        <v>1118</v>
      </c>
      <c r="F465" s="5" t="s">
        <v>1003</v>
      </c>
      <c r="G465" s="51">
        <v>1254</v>
      </c>
      <c r="H465" s="55" t="s">
        <v>465</v>
      </c>
      <c r="I465" s="40">
        <v>108550</v>
      </c>
      <c r="J465" s="6"/>
    </row>
    <row r="466" spans="1:10" x14ac:dyDescent="0.3">
      <c r="A466" s="3" t="s">
        <v>118</v>
      </c>
      <c r="B466" s="4" t="s">
        <v>119</v>
      </c>
      <c r="C466" s="4">
        <v>2331904</v>
      </c>
      <c r="D466" s="5" t="s">
        <v>1116</v>
      </c>
      <c r="E466" s="4" t="s">
        <v>1118</v>
      </c>
      <c r="F466" s="5" t="s">
        <v>1003</v>
      </c>
      <c r="G466" s="51">
        <v>1254</v>
      </c>
      <c r="H466" s="55" t="s">
        <v>465</v>
      </c>
      <c r="I466" s="40">
        <v>104500</v>
      </c>
      <c r="J466" s="6"/>
    </row>
    <row r="467" spans="1:10" x14ac:dyDescent="0.3">
      <c r="A467" s="3" t="s">
        <v>97</v>
      </c>
      <c r="B467" s="4" t="s">
        <v>98</v>
      </c>
      <c r="C467" s="4">
        <v>2331904</v>
      </c>
      <c r="D467" s="5" t="s">
        <v>1116</v>
      </c>
      <c r="E467" s="4" t="s">
        <v>1118</v>
      </c>
      <c r="F467" s="5" t="s">
        <v>1003</v>
      </c>
      <c r="G467" s="51">
        <v>1254</v>
      </c>
      <c r="H467" s="55" t="s">
        <v>465</v>
      </c>
      <c r="I467" s="40">
        <v>109500</v>
      </c>
      <c r="J467" s="6"/>
    </row>
    <row r="468" spans="1:10" x14ac:dyDescent="0.3">
      <c r="A468" s="3" t="s">
        <v>124</v>
      </c>
      <c r="B468" s="4" t="s">
        <v>125</v>
      </c>
      <c r="C468" s="4">
        <v>2331904</v>
      </c>
      <c r="D468" s="5" t="s">
        <v>1116</v>
      </c>
      <c r="E468" s="4" t="s">
        <v>1118</v>
      </c>
      <c r="F468" s="5" t="s">
        <v>1003</v>
      </c>
      <c r="G468" s="51">
        <v>1254</v>
      </c>
      <c r="H468" s="55" t="s">
        <v>465</v>
      </c>
      <c r="I468" s="40">
        <v>113700</v>
      </c>
      <c r="J468" s="6"/>
    </row>
    <row r="469" spans="1:10" x14ac:dyDescent="0.3">
      <c r="A469" s="3" t="s">
        <v>126</v>
      </c>
      <c r="B469" s="4" t="s">
        <v>127</v>
      </c>
      <c r="C469" s="4">
        <v>2331904</v>
      </c>
      <c r="D469" s="5" t="s">
        <v>1116</v>
      </c>
      <c r="E469" s="4" t="s">
        <v>1118</v>
      </c>
      <c r="F469" s="5" t="s">
        <v>1003</v>
      </c>
      <c r="G469" s="51">
        <v>1254</v>
      </c>
      <c r="H469" s="55" t="s">
        <v>465</v>
      </c>
      <c r="I469" s="40">
        <v>104525</v>
      </c>
      <c r="J469" s="6"/>
    </row>
    <row r="470" spans="1:10" x14ac:dyDescent="0.3">
      <c r="A470" s="3" t="s">
        <v>132</v>
      </c>
      <c r="B470" s="4" t="s">
        <v>133</v>
      </c>
      <c r="C470" s="4">
        <v>2331904</v>
      </c>
      <c r="D470" s="5" t="s">
        <v>1116</v>
      </c>
      <c r="E470" s="4" t="s">
        <v>1118</v>
      </c>
      <c r="F470" s="5" t="s">
        <v>1003</v>
      </c>
      <c r="G470" s="51">
        <v>1254</v>
      </c>
      <c r="H470" s="55" t="s">
        <v>465</v>
      </c>
      <c r="I470" s="40">
        <v>106150</v>
      </c>
      <c r="J470" s="6"/>
    </row>
    <row r="471" spans="1:10" x14ac:dyDescent="0.3">
      <c r="A471" s="3" t="s">
        <v>134</v>
      </c>
      <c r="B471" s="4" t="s">
        <v>135</v>
      </c>
      <c r="C471" s="4">
        <v>2331904</v>
      </c>
      <c r="D471" s="5" t="s">
        <v>1116</v>
      </c>
      <c r="E471" s="4" t="s">
        <v>1118</v>
      </c>
      <c r="F471" s="5" t="s">
        <v>1003</v>
      </c>
      <c r="G471" s="51">
        <v>1254</v>
      </c>
      <c r="H471" s="55" t="s">
        <v>465</v>
      </c>
      <c r="I471" s="40">
        <v>104514.2857143</v>
      </c>
      <c r="J471" s="6"/>
    </row>
    <row r="472" spans="1:10" x14ac:dyDescent="0.3">
      <c r="A472" s="3" t="s">
        <v>120</v>
      </c>
      <c r="B472" s="4" t="s">
        <v>121</v>
      </c>
      <c r="C472" s="4">
        <v>2331904</v>
      </c>
      <c r="D472" s="5" t="s">
        <v>1116</v>
      </c>
      <c r="E472" s="4" t="s">
        <v>1119</v>
      </c>
      <c r="F472" s="5" t="s">
        <v>1003</v>
      </c>
      <c r="G472" s="51">
        <v>16782</v>
      </c>
      <c r="H472" s="55" t="s">
        <v>465</v>
      </c>
      <c r="I472" s="40">
        <v>107366.6666667</v>
      </c>
      <c r="J472" s="6"/>
    </row>
    <row r="473" spans="1:10" x14ac:dyDescent="0.3">
      <c r="A473" s="3" t="s">
        <v>132</v>
      </c>
      <c r="B473" s="4" t="s">
        <v>133</v>
      </c>
      <c r="C473" s="4">
        <v>2331904</v>
      </c>
      <c r="D473" s="5" t="s">
        <v>1116</v>
      </c>
      <c r="E473" s="4" t="s">
        <v>1119</v>
      </c>
      <c r="F473" s="5" t="s">
        <v>1003</v>
      </c>
      <c r="G473" s="51">
        <v>16782</v>
      </c>
      <c r="H473" s="55" t="s">
        <v>465</v>
      </c>
      <c r="I473" s="40">
        <v>104000</v>
      </c>
      <c r="J473" s="6"/>
    </row>
    <row r="474" spans="1:10" x14ac:dyDescent="0.3">
      <c r="A474" s="3" t="s">
        <v>102</v>
      </c>
      <c r="B474" s="4" t="s">
        <v>103</v>
      </c>
      <c r="C474" s="4">
        <v>2331904</v>
      </c>
      <c r="D474" s="5" t="s">
        <v>1116</v>
      </c>
      <c r="E474" s="4" t="s">
        <v>1119</v>
      </c>
      <c r="F474" s="5" t="s">
        <v>1003</v>
      </c>
      <c r="G474" s="51">
        <v>16782</v>
      </c>
      <c r="H474" s="55" t="s">
        <v>465</v>
      </c>
      <c r="I474" s="40">
        <v>113666.6666667</v>
      </c>
      <c r="J474" s="6"/>
    </row>
    <row r="475" spans="1:10" x14ac:dyDescent="0.3">
      <c r="A475" s="3" t="s">
        <v>108</v>
      </c>
      <c r="B475" s="4" t="s">
        <v>109</v>
      </c>
      <c r="C475" s="4">
        <v>2331904</v>
      </c>
      <c r="D475" s="5" t="s">
        <v>1116</v>
      </c>
      <c r="E475" s="4" t="s">
        <v>1120</v>
      </c>
      <c r="F475" s="5" t="s">
        <v>1006</v>
      </c>
      <c r="G475" s="51">
        <v>9400</v>
      </c>
      <c r="H475" s="55" t="s">
        <v>465</v>
      </c>
      <c r="I475" s="40">
        <v>114807.5</v>
      </c>
      <c r="J475" s="6"/>
    </row>
    <row r="476" spans="1:10" x14ac:dyDescent="0.3">
      <c r="A476" s="3" t="s">
        <v>108</v>
      </c>
      <c r="B476" s="4" t="s">
        <v>109</v>
      </c>
      <c r="C476" s="4">
        <v>2331904</v>
      </c>
      <c r="D476" s="5" t="s">
        <v>1116</v>
      </c>
      <c r="E476" s="4" t="s">
        <v>1121</v>
      </c>
      <c r="F476" s="5" t="s">
        <v>1006</v>
      </c>
      <c r="G476" s="51">
        <v>9077</v>
      </c>
      <c r="H476" s="55" t="s">
        <v>465</v>
      </c>
      <c r="I476" s="40">
        <v>118000</v>
      </c>
      <c r="J476" s="6"/>
    </row>
    <row r="477" spans="1:10" x14ac:dyDescent="0.3">
      <c r="A477" s="3" t="s">
        <v>108</v>
      </c>
      <c r="B477" s="4" t="s">
        <v>109</v>
      </c>
      <c r="C477" s="4">
        <v>2331904</v>
      </c>
      <c r="D477" s="5" t="s">
        <v>1116</v>
      </c>
      <c r="E477" s="4" t="s">
        <v>1122</v>
      </c>
      <c r="F477" s="5" t="s">
        <v>991</v>
      </c>
      <c r="G477" s="51">
        <v>5964</v>
      </c>
      <c r="H477" s="55" t="s">
        <v>465</v>
      </c>
      <c r="I477" s="40">
        <v>103077.5</v>
      </c>
      <c r="J477" s="6"/>
    </row>
    <row r="478" spans="1:10" x14ac:dyDescent="0.3">
      <c r="A478" s="3" t="s">
        <v>114</v>
      </c>
      <c r="B478" s="4" t="s">
        <v>115</v>
      </c>
      <c r="C478" s="4">
        <v>2331904</v>
      </c>
      <c r="D478" s="5" t="s">
        <v>1116</v>
      </c>
      <c r="E478" s="4" t="s">
        <v>1122</v>
      </c>
      <c r="F478" s="5" t="s">
        <v>991</v>
      </c>
      <c r="G478" s="51">
        <v>5964</v>
      </c>
      <c r="H478" s="55" t="s">
        <v>465</v>
      </c>
      <c r="I478" s="40">
        <v>104650</v>
      </c>
      <c r="J478" s="6"/>
    </row>
    <row r="479" spans="1:10" x14ac:dyDescent="0.3">
      <c r="A479" s="3" t="s">
        <v>97</v>
      </c>
      <c r="B479" s="4" t="s">
        <v>98</v>
      </c>
      <c r="C479" s="4">
        <v>2331904</v>
      </c>
      <c r="D479" s="5" t="s">
        <v>1116</v>
      </c>
      <c r="E479" s="4" t="s">
        <v>1122</v>
      </c>
      <c r="F479" s="5" t="s">
        <v>991</v>
      </c>
      <c r="G479" s="51">
        <v>5964</v>
      </c>
      <c r="H479" s="55" t="s">
        <v>465</v>
      </c>
      <c r="I479" s="40">
        <v>102780</v>
      </c>
      <c r="J479" s="6"/>
    </row>
    <row r="480" spans="1:10" x14ac:dyDescent="0.3">
      <c r="A480" s="3" t="s">
        <v>128</v>
      </c>
      <c r="B480" s="4" t="s">
        <v>129</v>
      </c>
      <c r="C480" s="4">
        <v>2331904</v>
      </c>
      <c r="D480" s="5" t="s">
        <v>1116</v>
      </c>
      <c r="E480" s="4" t="s">
        <v>1122</v>
      </c>
      <c r="F480" s="5" t="s">
        <v>991</v>
      </c>
      <c r="G480" s="51">
        <v>5964</v>
      </c>
      <c r="H480" s="55" t="s">
        <v>465</v>
      </c>
      <c r="I480" s="40">
        <v>110000</v>
      </c>
      <c r="J480" s="6"/>
    </row>
    <row r="481" spans="1:10" x14ac:dyDescent="0.3">
      <c r="A481" s="3" t="s">
        <v>130</v>
      </c>
      <c r="B481" s="4" t="s">
        <v>131</v>
      </c>
      <c r="C481" s="4">
        <v>2331904</v>
      </c>
      <c r="D481" s="5" t="s">
        <v>1116</v>
      </c>
      <c r="E481" s="4" t="s">
        <v>1122</v>
      </c>
      <c r="F481" s="5" t="s">
        <v>991</v>
      </c>
      <c r="G481" s="51">
        <v>5964</v>
      </c>
      <c r="H481" s="55" t="s">
        <v>465</v>
      </c>
      <c r="I481" s="40">
        <v>107433.3333333</v>
      </c>
      <c r="J481" s="6"/>
    </row>
    <row r="482" spans="1:10" x14ac:dyDescent="0.3">
      <c r="A482" s="3" t="s">
        <v>102</v>
      </c>
      <c r="B482" s="4" t="s">
        <v>103</v>
      </c>
      <c r="C482" s="4">
        <v>2331904</v>
      </c>
      <c r="D482" s="5" t="s">
        <v>1116</v>
      </c>
      <c r="E482" s="4" t="s">
        <v>1122</v>
      </c>
      <c r="F482" s="5" t="s">
        <v>991</v>
      </c>
      <c r="G482" s="51">
        <v>5964</v>
      </c>
      <c r="H482" s="55" t="s">
        <v>465</v>
      </c>
      <c r="I482" s="40">
        <v>110471.4285714</v>
      </c>
      <c r="J482" s="6"/>
    </row>
    <row r="483" spans="1:10" x14ac:dyDescent="0.3">
      <c r="A483" s="3" t="s">
        <v>134</v>
      </c>
      <c r="B483" s="4" t="s">
        <v>135</v>
      </c>
      <c r="C483" s="4">
        <v>2331904</v>
      </c>
      <c r="D483" s="5" t="s">
        <v>1116</v>
      </c>
      <c r="E483" s="4" t="s">
        <v>1122</v>
      </c>
      <c r="F483" s="5" t="s">
        <v>991</v>
      </c>
      <c r="G483" s="51">
        <v>5964</v>
      </c>
      <c r="H483" s="55" t="s">
        <v>465</v>
      </c>
      <c r="I483" s="40">
        <v>106400</v>
      </c>
      <c r="J483" s="6"/>
    </row>
    <row r="484" spans="1:10" x14ac:dyDescent="0.3">
      <c r="A484" s="3" t="s">
        <v>114</v>
      </c>
      <c r="B484" s="4" t="s">
        <v>115</v>
      </c>
      <c r="C484" s="4">
        <v>2331904</v>
      </c>
      <c r="D484" s="5" t="s">
        <v>1116</v>
      </c>
      <c r="E484" s="4" t="s">
        <v>1123</v>
      </c>
      <c r="F484" s="5" t="s">
        <v>991</v>
      </c>
      <c r="G484" s="51">
        <v>4329</v>
      </c>
      <c r="H484" s="55" t="s">
        <v>465</v>
      </c>
      <c r="I484" s="40">
        <v>113050</v>
      </c>
      <c r="J484" s="6"/>
    </row>
    <row r="485" spans="1:10" x14ac:dyDescent="0.3">
      <c r="A485" s="3" t="s">
        <v>97</v>
      </c>
      <c r="B485" s="4" t="s">
        <v>98</v>
      </c>
      <c r="C485" s="4">
        <v>2331904</v>
      </c>
      <c r="D485" s="5" t="s">
        <v>1116</v>
      </c>
      <c r="E485" s="4" t="s">
        <v>1123</v>
      </c>
      <c r="F485" s="5" t="s">
        <v>991</v>
      </c>
      <c r="G485" s="51">
        <v>4329</v>
      </c>
      <c r="H485" s="55" t="s">
        <v>465</v>
      </c>
      <c r="I485" s="40">
        <v>108814.2857143</v>
      </c>
      <c r="J485" s="6"/>
    </row>
    <row r="486" spans="1:10" x14ac:dyDescent="0.3">
      <c r="A486" s="3" t="s">
        <v>120</v>
      </c>
      <c r="B486" s="4" t="s">
        <v>121</v>
      </c>
      <c r="C486" s="4">
        <v>2331904</v>
      </c>
      <c r="D486" s="5" t="s">
        <v>1116</v>
      </c>
      <c r="E486" s="4" t="s">
        <v>1123</v>
      </c>
      <c r="F486" s="5" t="s">
        <v>991</v>
      </c>
      <c r="G486" s="51">
        <v>4329</v>
      </c>
      <c r="H486" s="55" t="s">
        <v>465</v>
      </c>
      <c r="I486" s="40">
        <v>123728.2</v>
      </c>
      <c r="J486" s="6"/>
    </row>
    <row r="487" spans="1:10" x14ac:dyDescent="0.3">
      <c r="A487" s="3" t="s">
        <v>114</v>
      </c>
      <c r="B487" s="4" t="s">
        <v>115</v>
      </c>
      <c r="C487" s="4">
        <v>2331904</v>
      </c>
      <c r="D487" s="5" t="s">
        <v>1116</v>
      </c>
      <c r="E487" s="4" t="s">
        <v>1124</v>
      </c>
      <c r="F487" s="5" t="s">
        <v>991</v>
      </c>
      <c r="G487" s="51">
        <v>9869</v>
      </c>
      <c r="H487" s="55" t="s">
        <v>465</v>
      </c>
      <c r="I487" s="40">
        <v>78816.666666699995</v>
      </c>
      <c r="J487" s="6"/>
    </row>
    <row r="488" spans="1:10" x14ac:dyDescent="0.3">
      <c r="A488" s="3" t="s">
        <v>120</v>
      </c>
      <c r="B488" s="4" t="s">
        <v>121</v>
      </c>
      <c r="C488" s="4">
        <v>2331904</v>
      </c>
      <c r="D488" s="5" t="s">
        <v>1116</v>
      </c>
      <c r="E488" s="4" t="s">
        <v>1124</v>
      </c>
      <c r="F488" s="5" t="s">
        <v>991</v>
      </c>
      <c r="G488" s="51">
        <v>9869</v>
      </c>
      <c r="H488" s="55" t="s">
        <v>465</v>
      </c>
      <c r="I488" s="40">
        <v>91312</v>
      </c>
      <c r="J488" s="6"/>
    </row>
    <row r="489" spans="1:10" x14ac:dyDescent="0.3">
      <c r="A489" s="3" t="s">
        <v>128</v>
      </c>
      <c r="B489" s="4" t="s">
        <v>129</v>
      </c>
      <c r="C489" s="4">
        <v>2331904</v>
      </c>
      <c r="D489" s="5" t="s">
        <v>1116</v>
      </c>
      <c r="E489" s="4" t="s">
        <v>1124</v>
      </c>
      <c r="F489" s="5" t="s">
        <v>991</v>
      </c>
      <c r="G489" s="51">
        <v>9869</v>
      </c>
      <c r="H489" s="55" t="s">
        <v>465</v>
      </c>
      <c r="I489" s="40">
        <v>83750</v>
      </c>
      <c r="J489" s="6"/>
    </row>
    <row r="490" spans="1:10" x14ac:dyDescent="0.3">
      <c r="A490" s="3" t="s">
        <v>134</v>
      </c>
      <c r="B490" s="4" t="s">
        <v>135</v>
      </c>
      <c r="C490" s="4">
        <v>2331904</v>
      </c>
      <c r="D490" s="5" t="s">
        <v>1116</v>
      </c>
      <c r="E490" s="4" t="s">
        <v>1124</v>
      </c>
      <c r="F490" s="5" t="s">
        <v>991</v>
      </c>
      <c r="G490" s="51">
        <v>9869</v>
      </c>
      <c r="H490" s="55" t="s">
        <v>465</v>
      </c>
      <c r="I490" s="40">
        <v>84350</v>
      </c>
      <c r="J490" s="6"/>
    </row>
    <row r="491" spans="1:10" x14ac:dyDescent="0.3">
      <c r="A491" s="3" t="s">
        <v>128</v>
      </c>
      <c r="B491" s="4" t="s">
        <v>129</v>
      </c>
      <c r="C491" s="4">
        <v>2331904</v>
      </c>
      <c r="D491" s="5" t="s">
        <v>1116</v>
      </c>
      <c r="E491" s="4" t="s">
        <v>1125</v>
      </c>
      <c r="F491" s="5" t="s">
        <v>991</v>
      </c>
      <c r="G491" s="51">
        <v>19187</v>
      </c>
      <c r="H491" s="55" t="s">
        <v>465</v>
      </c>
      <c r="I491" s="40">
        <v>94000</v>
      </c>
      <c r="J491" s="6"/>
    </row>
    <row r="492" spans="1:10" x14ac:dyDescent="0.3">
      <c r="A492" s="3" t="s">
        <v>102</v>
      </c>
      <c r="B492" s="4" t="s">
        <v>103</v>
      </c>
      <c r="C492" s="4">
        <v>2331904</v>
      </c>
      <c r="D492" s="5" t="s">
        <v>1116</v>
      </c>
      <c r="E492" s="4" t="s">
        <v>1125</v>
      </c>
      <c r="F492" s="5" t="s">
        <v>991</v>
      </c>
      <c r="G492" s="51">
        <v>19187</v>
      </c>
      <c r="H492" s="55" t="s">
        <v>465</v>
      </c>
      <c r="I492" s="40">
        <v>90666.666666699995</v>
      </c>
      <c r="J492" s="6"/>
    </row>
    <row r="493" spans="1:10" x14ac:dyDescent="0.3">
      <c r="A493" s="3" t="s">
        <v>149</v>
      </c>
      <c r="B493" s="4" t="s">
        <v>150</v>
      </c>
      <c r="C493" s="4">
        <v>2331904</v>
      </c>
      <c r="D493" s="5" t="s">
        <v>1116</v>
      </c>
      <c r="E493" s="4" t="s">
        <v>1126</v>
      </c>
      <c r="F493" s="5" t="s">
        <v>989</v>
      </c>
      <c r="G493" s="51">
        <v>6449</v>
      </c>
      <c r="H493" s="55" t="s">
        <v>465</v>
      </c>
      <c r="I493" s="40">
        <v>95500</v>
      </c>
      <c r="J493" s="6"/>
    </row>
    <row r="494" spans="1:10" x14ac:dyDescent="0.3">
      <c r="A494" s="3" t="s">
        <v>120</v>
      </c>
      <c r="B494" s="4" t="s">
        <v>121</v>
      </c>
      <c r="C494" s="4">
        <v>2331904</v>
      </c>
      <c r="D494" s="5" t="s">
        <v>1116</v>
      </c>
      <c r="E494" s="4" t="s">
        <v>1126</v>
      </c>
      <c r="F494" s="5" t="s">
        <v>989</v>
      </c>
      <c r="G494" s="51">
        <v>6449</v>
      </c>
      <c r="H494" s="55" t="s">
        <v>465</v>
      </c>
      <c r="I494" s="40">
        <v>108000</v>
      </c>
      <c r="J494" s="6"/>
    </row>
    <row r="495" spans="1:10" x14ac:dyDescent="0.3">
      <c r="A495" s="3" t="s">
        <v>102</v>
      </c>
      <c r="B495" s="4" t="s">
        <v>103</v>
      </c>
      <c r="C495" s="4">
        <v>2331904</v>
      </c>
      <c r="D495" s="5" t="s">
        <v>1116</v>
      </c>
      <c r="E495" s="4" t="s">
        <v>1126</v>
      </c>
      <c r="F495" s="5" t="s">
        <v>989</v>
      </c>
      <c r="G495" s="51">
        <v>6449</v>
      </c>
      <c r="H495" s="55" t="s">
        <v>465</v>
      </c>
      <c r="I495" s="40">
        <v>111466.6666667</v>
      </c>
      <c r="J495" s="6"/>
    </row>
    <row r="496" spans="1:10" x14ac:dyDescent="0.3">
      <c r="A496" s="3" t="s">
        <v>134</v>
      </c>
      <c r="B496" s="4" t="s">
        <v>135</v>
      </c>
      <c r="C496" s="4">
        <v>2331904</v>
      </c>
      <c r="D496" s="5" t="s">
        <v>1116</v>
      </c>
      <c r="E496" s="4" t="s">
        <v>1126</v>
      </c>
      <c r="F496" s="5" t="s">
        <v>989</v>
      </c>
      <c r="G496" s="51">
        <v>6449</v>
      </c>
      <c r="H496" s="55" t="s">
        <v>465</v>
      </c>
      <c r="I496" s="40">
        <v>102500</v>
      </c>
      <c r="J496" s="6"/>
    </row>
    <row r="497" spans="1:10" x14ac:dyDescent="0.3">
      <c r="A497" s="3" t="s">
        <v>108</v>
      </c>
      <c r="B497" s="4" t="s">
        <v>109</v>
      </c>
      <c r="C497" s="4">
        <v>2331904</v>
      </c>
      <c r="D497" s="5" t="s">
        <v>1116</v>
      </c>
      <c r="E497" s="4" t="s">
        <v>1126</v>
      </c>
      <c r="F497" s="5" t="s">
        <v>989</v>
      </c>
      <c r="G497" s="51">
        <v>8565</v>
      </c>
      <c r="H497" s="55" t="s">
        <v>465</v>
      </c>
      <c r="I497" s="40">
        <v>96771.4285714</v>
      </c>
      <c r="J497" s="6"/>
    </row>
    <row r="498" spans="1:10" x14ac:dyDescent="0.3">
      <c r="A498" s="3" t="s">
        <v>114</v>
      </c>
      <c r="B498" s="4" t="s">
        <v>115</v>
      </c>
      <c r="C498" s="4">
        <v>2331904</v>
      </c>
      <c r="D498" s="5" t="s">
        <v>1116</v>
      </c>
      <c r="E498" s="4" t="s">
        <v>1126</v>
      </c>
      <c r="F498" s="5" t="s">
        <v>989</v>
      </c>
      <c r="G498" s="51">
        <v>8565</v>
      </c>
      <c r="H498" s="55" t="s">
        <v>465</v>
      </c>
      <c r="I498" s="40">
        <v>109600</v>
      </c>
      <c r="J498" s="6"/>
    </row>
    <row r="499" spans="1:10" x14ac:dyDescent="0.3">
      <c r="A499" s="3" t="s">
        <v>116</v>
      </c>
      <c r="B499" s="4" t="s">
        <v>117</v>
      </c>
      <c r="C499" s="4">
        <v>2331904</v>
      </c>
      <c r="D499" s="5" t="s">
        <v>1116</v>
      </c>
      <c r="E499" s="4" t="s">
        <v>1126</v>
      </c>
      <c r="F499" s="5" t="s">
        <v>989</v>
      </c>
      <c r="G499" s="51">
        <v>8565</v>
      </c>
      <c r="H499" s="55" t="s">
        <v>465</v>
      </c>
      <c r="I499" s="40">
        <v>111600</v>
      </c>
      <c r="J499" s="6"/>
    </row>
    <row r="500" spans="1:10" x14ac:dyDescent="0.3">
      <c r="A500" s="3" t="s">
        <v>97</v>
      </c>
      <c r="B500" s="4" t="s">
        <v>98</v>
      </c>
      <c r="C500" s="4">
        <v>2331904</v>
      </c>
      <c r="D500" s="5" t="s">
        <v>1116</v>
      </c>
      <c r="E500" s="4" t="s">
        <v>1126</v>
      </c>
      <c r="F500" s="5" t="s">
        <v>989</v>
      </c>
      <c r="G500" s="51">
        <v>8565</v>
      </c>
      <c r="H500" s="55" t="s">
        <v>465</v>
      </c>
      <c r="I500" s="40">
        <v>112819.6666667</v>
      </c>
      <c r="J500" s="6"/>
    </row>
    <row r="501" spans="1:10" x14ac:dyDescent="0.3">
      <c r="A501" s="3" t="s">
        <v>124</v>
      </c>
      <c r="B501" s="4" t="s">
        <v>125</v>
      </c>
      <c r="C501" s="4">
        <v>2331904</v>
      </c>
      <c r="D501" s="5" t="s">
        <v>1116</v>
      </c>
      <c r="E501" s="4" t="s">
        <v>1126</v>
      </c>
      <c r="F501" s="5" t="s">
        <v>989</v>
      </c>
      <c r="G501" s="51">
        <v>8565</v>
      </c>
      <c r="H501" s="55" t="s">
        <v>465</v>
      </c>
      <c r="I501" s="40">
        <v>113000</v>
      </c>
      <c r="J501" s="6"/>
    </row>
    <row r="502" spans="1:10" x14ac:dyDescent="0.3">
      <c r="A502" s="3" t="s">
        <v>126</v>
      </c>
      <c r="B502" s="4" t="s">
        <v>127</v>
      </c>
      <c r="C502" s="4">
        <v>2331904</v>
      </c>
      <c r="D502" s="5" t="s">
        <v>1116</v>
      </c>
      <c r="E502" s="4" t="s">
        <v>1126</v>
      </c>
      <c r="F502" s="5" t="s">
        <v>989</v>
      </c>
      <c r="G502" s="51">
        <v>8565</v>
      </c>
      <c r="H502" s="55" t="s">
        <v>465</v>
      </c>
      <c r="I502" s="40">
        <v>98166.666666699995</v>
      </c>
      <c r="J502" s="6"/>
    </row>
    <row r="503" spans="1:10" x14ac:dyDescent="0.3">
      <c r="A503" s="3" t="s">
        <v>132</v>
      </c>
      <c r="B503" s="4" t="s">
        <v>133</v>
      </c>
      <c r="C503" s="4">
        <v>2331904</v>
      </c>
      <c r="D503" s="5" t="s">
        <v>1116</v>
      </c>
      <c r="E503" s="4" t="s">
        <v>1126</v>
      </c>
      <c r="F503" s="5" t="s">
        <v>989</v>
      </c>
      <c r="G503" s="51">
        <v>8565</v>
      </c>
      <c r="H503" s="55" t="s">
        <v>465</v>
      </c>
      <c r="I503" s="40">
        <v>98833.333333300005</v>
      </c>
      <c r="J503" s="6"/>
    </row>
    <row r="504" spans="1:10" x14ac:dyDescent="0.3">
      <c r="A504" s="3" t="s">
        <v>102</v>
      </c>
      <c r="B504" s="4" t="s">
        <v>103</v>
      </c>
      <c r="C504" s="4">
        <v>2331904</v>
      </c>
      <c r="D504" s="5" t="s">
        <v>1116</v>
      </c>
      <c r="E504" s="4" t="s">
        <v>1126</v>
      </c>
      <c r="F504" s="5" t="s">
        <v>989</v>
      </c>
      <c r="G504" s="51">
        <v>8565</v>
      </c>
      <c r="H504" s="55" t="s">
        <v>465</v>
      </c>
      <c r="I504" s="40">
        <v>107525</v>
      </c>
      <c r="J504" s="6"/>
    </row>
    <row r="505" spans="1:10" x14ac:dyDescent="0.3">
      <c r="A505" s="3" t="s">
        <v>134</v>
      </c>
      <c r="B505" s="4" t="s">
        <v>135</v>
      </c>
      <c r="C505" s="4">
        <v>2331904</v>
      </c>
      <c r="D505" s="5" t="s">
        <v>1116</v>
      </c>
      <c r="E505" s="4" t="s">
        <v>1126</v>
      </c>
      <c r="F505" s="5" t="s">
        <v>989</v>
      </c>
      <c r="G505" s="51">
        <v>8565</v>
      </c>
      <c r="H505" s="55" t="s">
        <v>465</v>
      </c>
      <c r="I505" s="40">
        <v>109150</v>
      </c>
      <c r="J505" s="6"/>
    </row>
    <row r="506" spans="1:10" x14ac:dyDescent="0.3">
      <c r="A506" s="3" t="s">
        <v>116</v>
      </c>
      <c r="B506" s="4" t="s">
        <v>117</v>
      </c>
      <c r="C506" s="4">
        <v>2331904</v>
      </c>
      <c r="D506" s="5" t="s">
        <v>1116</v>
      </c>
      <c r="E506" s="4" t="s">
        <v>1127</v>
      </c>
      <c r="F506" s="5" t="s">
        <v>989</v>
      </c>
      <c r="G506" s="51">
        <v>8546</v>
      </c>
      <c r="H506" s="55" t="s">
        <v>465</v>
      </c>
      <c r="I506" s="40">
        <v>83550</v>
      </c>
      <c r="J506" s="6"/>
    </row>
    <row r="507" spans="1:10" x14ac:dyDescent="0.3">
      <c r="A507" s="3" t="s">
        <v>124</v>
      </c>
      <c r="B507" s="4" t="s">
        <v>125</v>
      </c>
      <c r="C507" s="4">
        <v>2331904</v>
      </c>
      <c r="D507" s="5" t="s">
        <v>1116</v>
      </c>
      <c r="E507" s="4" t="s">
        <v>1127</v>
      </c>
      <c r="F507" s="5" t="s">
        <v>989</v>
      </c>
      <c r="G507" s="51">
        <v>8546</v>
      </c>
      <c r="H507" s="55" t="s">
        <v>465</v>
      </c>
      <c r="I507" s="40">
        <v>82460</v>
      </c>
      <c r="J507" s="6"/>
    </row>
    <row r="508" spans="1:10" x14ac:dyDescent="0.3">
      <c r="A508" s="3" t="s">
        <v>128</v>
      </c>
      <c r="B508" s="4" t="s">
        <v>129</v>
      </c>
      <c r="C508" s="4">
        <v>2331904</v>
      </c>
      <c r="D508" s="5" t="s">
        <v>1116</v>
      </c>
      <c r="E508" s="4" t="s">
        <v>1127</v>
      </c>
      <c r="F508" s="5" t="s">
        <v>989</v>
      </c>
      <c r="G508" s="51">
        <v>8546</v>
      </c>
      <c r="H508" s="55" t="s">
        <v>465</v>
      </c>
      <c r="I508" s="40">
        <v>82600</v>
      </c>
      <c r="J508" s="6"/>
    </row>
    <row r="509" spans="1:10" x14ac:dyDescent="0.3">
      <c r="A509" s="3" t="s">
        <v>102</v>
      </c>
      <c r="B509" s="4" t="s">
        <v>103</v>
      </c>
      <c r="C509" s="4">
        <v>2331904</v>
      </c>
      <c r="D509" s="5" t="s">
        <v>1116</v>
      </c>
      <c r="E509" s="4" t="s">
        <v>1127</v>
      </c>
      <c r="F509" s="5" t="s">
        <v>989</v>
      </c>
      <c r="G509" s="51">
        <v>8546</v>
      </c>
      <c r="H509" s="55" t="s">
        <v>465</v>
      </c>
      <c r="I509" s="40">
        <v>84600</v>
      </c>
      <c r="J509" s="6"/>
    </row>
    <row r="510" spans="1:10" x14ac:dyDescent="0.3">
      <c r="A510" s="3" t="s">
        <v>134</v>
      </c>
      <c r="B510" s="4" t="s">
        <v>135</v>
      </c>
      <c r="C510" s="4">
        <v>2331904</v>
      </c>
      <c r="D510" s="5" t="s">
        <v>1116</v>
      </c>
      <c r="E510" s="4" t="s">
        <v>1128</v>
      </c>
      <c r="F510" s="5" t="s">
        <v>995</v>
      </c>
      <c r="G510" s="51">
        <v>6144</v>
      </c>
      <c r="H510" s="55" t="s">
        <v>465</v>
      </c>
      <c r="I510" s="40">
        <v>73600</v>
      </c>
      <c r="J510" s="6"/>
    </row>
    <row r="511" spans="1:10" x14ac:dyDescent="0.3">
      <c r="A511" s="3" t="s">
        <v>114</v>
      </c>
      <c r="B511" s="4" t="s">
        <v>115</v>
      </c>
      <c r="C511" s="4">
        <v>2331904</v>
      </c>
      <c r="D511" s="5" t="s">
        <v>1116</v>
      </c>
      <c r="E511" s="4" t="s">
        <v>1129</v>
      </c>
      <c r="F511" s="5" t="s">
        <v>995</v>
      </c>
      <c r="G511" s="51">
        <v>8335</v>
      </c>
      <c r="H511" s="55" t="s">
        <v>465</v>
      </c>
      <c r="I511" s="40">
        <v>79000</v>
      </c>
      <c r="J511" s="6"/>
    </row>
    <row r="512" spans="1:10" x14ac:dyDescent="0.3">
      <c r="A512" s="3" t="s">
        <v>102</v>
      </c>
      <c r="B512" s="4" t="s">
        <v>103</v>
      </c>
      <c r="C512" s="4">
        <v>2331904</v>
      </c>
      <c r="D512" s="5" t="s">
        <v>1116</v>
      </c>
      <c r="E512" s="4" t="s">
        <v>1130</v>
      </c>
      <c r="F512" s="5" t="s">
        <v>1048</v>
      </c>
      <c r="G512" s="51">
        <v>5564</v>
      </c>
      <c r="H512" s="55" t="s">
        <v>465</v>
      </c>
      <c r="I512" s="40">
        <v>113250</v>
      </c>
      <c r="J512" s="6"/>
    </row>
    <row r="513" spans="1:10" x14ac:dyDescent="0.3">
      <c r="A513" s="3" t="s">
        <v>108</v>
      </c>
      <c r="B513" s="4" t="s">
        <v>109</v>
      </c>
      <c r="C513" s="4">
        <v>2331904</v>
      </c>
      <c r="D513" s="5" t="s">
        <v>1116</v>
      </c>
      <c r="E513" s="4" t="s">
        <v>1130</v>
      </c>
      <c r="F513" s="5" t="s">
        <v>995</v>
      </c>
      <c r="G513" s="51">
        <v>9541</v>
      </c>
      <c r="H513" s="55" t="s">
        <v>465</v>
      </c>
      <c r="I513" s="40">
        <v>92258.333333300005</v>
      </c>
      <c r="J513" s="6"/>
    </row>
    <row r="514" spans="1:10" x14ac:dyDescent="0.3">
      <c r="A514" s="3" t="s">
        <v>114</v>
      </c>
      <c r="B514" s="4" t="s">
        <v>115</v>
      </c>
      <c r="C514" s="4">
        <v>2331904</v>
      </c>
      <c r="D514" s="5" t="s">
        <v>1116</v>
      </c>
      <c r="E514" s="4" t="s">
        <v>1130</v>
      </c>
      <c r="F514" s="5" t="s">
        <v>995</v>
      </c>
      <c r="G514" s="51">
        <v>9541</v>
      </c>
      <c r="H514" s="55" t="s">
        <v>465</v>
      </c>
      <c r="I514" s="40">
        <v>107650</v>
      </c>
      <c r="J514" s="6"/>
    </row>
    <row r="515" spans="1:10" x14ac:dyDescent="0.3">
      <c r="A515" s="3" t="s">
        <v>116</v>
      </c>
      <c r="B515" s="4" t="s">
        <v>117</v>
      </c>
      <c r="C515" s="4">
        <v>2331904</v>
      </c>
      <c r="D515" s="5" t="s">
        <v>1116</v>
      </c>
      <c r="E515" s="4" t="s">
        <v>1130</v>
      </c>
      <c r="F515" s="5" t="s">
        <v>995</v>
      </c>
      <c r="G515" s="51">
        <v>9541</v>
      </c>
      <c r="H515" s="55" t="s">
        <v>465</v>
      </c>
      <c r="I515" s="40">
        <v>94600</v>
      </c>
      <c r="J515" s="6"/>
    </row>
    <row r="516" spans="1:10" x14ac:dyDescent="0.3">
      <c r="A516" s="3" t="s">
        <v>204</v>
      </c>
      <c r="B516" s="4" t="s">
        <v>205</v>
      </c>
      <c r="C516" s="4">
        <v>2331904</v>
      </c>
      <c r="D516" s="5" t="s">
        <v>1116</v>
      </c>
      <c r="E516" s="4" t="s">
        <v>1130</v>
      </c>
      <c r="F516" s="5" t="s">
        <v>995</v>
      </c>
      <c r="G516" s="51">
        <v>9541</v>
      </c>
      <c r="H516" s="55" t="s">
        <v>465</v>
      </c>
      <c r="I516" s="40">
        <v>94166.666666699995</v>
      </c>
      <c r="J516" s="6"/>
    </row>
    <row r="517" spans="1:10" x14ac:dyDescent="0.3">
      <c r="A517" s="3" t="s">
        <v>118</v>
      </c>
      <c r="B517" s="4" t="s">
        <v>119</v>
      </c>
      <c r="C517" s="4">
        <v>2331904</v>
      </c>
      <c r="D517" s="5" t="s">
        <v>1116</v>
      </c>
      <c r="E517" s="4" t="s">
        <v>1130</v>
      </c>
      <c r="F517" s="5" t="s">
        <v>995</v>
      </c>
      <c r="G517" s="51">
        <v>9541</v>
      </c>
      <c r="H517" s="55" t="s">
        <v>465</v>
      </c>
      <c r="I517" s="40">
        <v>92100</v>
      </c>
      <c r="J517" s="6"/>
    </row>
    <row r="518" spans="1:10" x14ac:dyDescent="0.3">
      <c r="A518" s="3" t="s">
        <v>149</v>
      </c>
      <c r="B518" s="4" t="s">
        <v>150</v>
      </c>
      <c r="C518" s="4">
        <v>2331904</v>
      </c>
      <c r="D518" s="5" t="s">
        <v>1116</v>
      </c>
      <c r="E518" s="4" t="s">
        <v>1130</v>
      </c>
      <c r="F518" s="5" t="s">
        <v>995</v>
      </c>
      <c r="G518" s="51">
        <v>9541</v>
      </c>
      <c r="H518" s="55" t="s">
        <v>465</v>
      </c>
      <c r="I518" s="40">
        <v>90016.666666699995</v>
      </c>
      <c r="J518" s="6"/>
    </row>
    <row r="519" spans="1:10" x14ac:dyDescent="0.3">
      <c r="A519" s="3" t="s">
        <v>97</v>
      </c>
      <c r="B519" s="4" t="s">
        <v>98</v>
      </c>
      <c r="C519" s="4">
        <v>2331904</v>
      </c>
      <c r="D519" s="5" t="s">
        <v>1116</v>
      </c>
      <c r="E519" s="4" t="s">
        <v>1130</v>
      </c>
      <c r="F519" s="5" t="s">
        <v>995</v>
      </c>
      <c r="G519" s="51">
        <v>9541</v>
      </c>
      <c r="H519" s="55" t="s">
        <v>465</v>
      </c>
      <c r="I519" s="40">
        <v>100212.5</v>
      </c>
      <c r="J519" s="6"/>
    </row>
    <row r="520" spans="1:10" x14ac:dyDescent="0.3">
      <c r="A520" s="3" t="s">
        <v>120</v>
      </c>
      <c r="B520" s="4" t="s">
        <v>121</v>
      </c>
      <c r="C520" s="4">
        <v>2331904</v>
      </c>
      <c r="D520" s="5" t="s">
        <v>1116</v>
      </c>
      <c r="E520" s="4" t="s">
        <v>1130</v>
      </c>
      <c r="F520" s="5" t="s">
        <v>995</v>
      </c>
      <c r="G520" s="51">
        <v>9541</v>
      </c>
      <c r="H520" s="55" t="s">
        <v>465</v>
      </c>
      <c r="I520" s="40">
        <v>104300</v>
      </c>
      <c r="J520" s="6"/>
    </row>
    <row r="521" spans="1:10" x14ac:dyDescent="0.3">
      <c r="A521" s="3" t="s">
        <v>122</v>
      </c>
      <c r="B521" s="4" t="s">
        <v>123</v>
      </c>
      <c r="C521" s="4">
        <v>2331904</v>
      </c>
      <c r="D521" s="5" t="s">
        <v>1116</v>
      </c>
      <c r="E521" s="4" t="s">
        <v>1130</v>
      </c>
      <c r="F521" s="5" t="s">
        <v>995</v>
      </c>
      <c r="G521" s="51">
        <v>9541</v>
      </c>
      <c r="H521" s="55" t="s">
        <v>465</v>
      </c>
      <c r="I521" s="40">
        <v>93060</v>
      </c>
      <c r="J521" s="6"/>
    </row>
    <row r="522" spans="1:10" x14ac:dyDescent="0.3">
      <c r="A522" s="3" t="s">
        <v>126</v>
      </c>
      <c r="B522" s="4" t="s">
        <v>127</v>
      </c>
      <c r="C522" s="4">
        <v>2331904</v>
      </c>
      <c r="D522" s="5" t="s">
        <v>1116</v>
      </c>
      <c r="E522" s="4" t="s">
        <v>1130</v>
      </c>
      <c r="F522" s="5" t="s">
        <v>995</v>
      </c>
      <c r="G522" s="51">
        <v>9541</v>
      </c>
      <c r="H522" s="55" t="s">
        <v>465</v>
      </c>
      <c r="I522" s="40">
        <v>87200</v>
      </c>
      <c r="J522" s="6"/>
    </row>
    <row r="523" spans="1:10" x14ac:dyDescent="0.3">
      <c r="A523" s="3" t="s">
        <v>128</v>
      </c>
      <c r="B523" s="4" t="s">
        <v>129</v>
      </c>
      <c r="C523" s="4">
        <v>2331904</v>
      </c>
      <c r="D523" s="5" t="s">
        <v>1116</v>
      </c>
      <c r="E523" s="4" t="s">
        <v>1130</v>
      </c>
      <c r="F523" s="5" t="s">
        <v>995</v>
      </c>
      <c r="G523" s="51">
        <v>9541</v>
      </c>
      <c r="H523" s="55" t="s">
        <v>465</v>
      </c>
      <c r="I523" s="40">
        <v>93166.666666699995</v>
      </c>
      <c r="J523" s="6"/>
    </row>
    <row r="524" spans="1:10" x14ac:dyDescent="0.3">
      <c r="A524" s="3" t="s">
        <v>130</v>
      </c>
      <c r="B524" s="4" t="s">
        <v>131</v>
      </c>
      <c r="C524" s="4">
        <v>2331904</v>
      </c>
      <c r="D524" s="5" t="s">
        <v>1116</v>
      </c>
      <c r="E524" s="4" t="s">
        <v>1130</v>
      </c>
      <c r="F524" s="5" t="s">
        <v>995</v>
      </c>
      <c r="G524" s="51">
        <v>9541</v>
      </c>
      <c r="H524" s="55" t="s">
        <v>465</v>
      </c>
      <c r="I524" s="40">
        <v>96200</v>
      </c>
      <c r="J524" s="6"/>
    </row>
    <row r="525" spans="1:10" x14ac:dyDescent="0.3">
      <c r="A525" s="3" t="s">
        <v>132</v>
      </c>
      <c r="B525" s="4" t="s">
        <v>133</v>
      </c>
      <c r="C525" s="4">
        <v>2331904</v>
      </c>
      <c r="D525" s="5" t="s">
        <v>1116</v>
      </c>
      <c r="E525" s="4" t="s">
        <v>1130</v>
      </c>
      <c r="F525" s="5" t="s">
        <v>995</v>
      </c>
      <c r="G525" s="51">
        <v>9541</v>
      </c>
      <c r="H525" s="55" t="s">
        <v>465</v>
      </c>
      <c r="I525" s="40">
        <v>90783.333333300005</v>
      </c>
      <c r="J525" s="6"/>
    </row>
    <row r="526" spans="1:10" x14ac:dyDescent="0.3">
      <c r="A526" s="3" t="s">
        <v>102</v>
      </c>
      <c r="B526" s="4" t="s">
        <v>103</v>
      </c>
      <c r="C526" s="4">
        <v>2331904</v>
      </c>
      <c r="D526" s="5" t="s">
        <v>1116</v>
      </c>
      <c r="E526" s="4" t="s">
        <v>1130</v>
      </c>
      <c r="F526" s="5" t="s">
        <v>995</v>
      </c>
      <c r="G526" s="51">
        <v>9541</v>
      </c>
      <c r="H526" s="55" t="s">
        <v>465</v>
      </c>
      <c r="I526" s="40">
        <v>100000</v>
      </c>
      <c r="J526" s="6"/>
    </row>
    <row r="527" spans="1:10" x14ac:dyDescent="0.3">
      <c r="A527" s="3" t="s">
        <v>134</v>
      </c>
      <c r="B527" s="4" t="s">
        <v>135</v>
      </c>
      <c r="C527" s="4">
        <v>2331904</v>
      </c>
      <c r="D527" s="5" t="s">
        <v>1116</v>
      </c>
      <c r="E527" s="4" t="s">
        <v>1130</v>
      </c>
      <c r="F527" s="5" t="s">
        <v>995</v>
      </c>
      <c r="G527" s="51">
        <v>9541</v>
      </c>
      <c r="H527" s="55" t="s">
        <v>465</v>
      </c>
      <c r="I527" s="40">
        <v>90900</v>
      </c>
      <c r="J527" s="6"/>
    </row>
    <row r="528" spans="1:10" x14ac:dyDescent="0.3">
      <c r="A528" s="3" t="s">
        <v>97</v>
      </c>
      <c r="B528" s="4" t="s">
        <v>98</v>
      </c>
      <c r="C528" s="4">
        <v>2331904</v>
      </c>
      <c r="D528" s="5" t="s">
        <v>1116</v>
      </c>
      <c r="E528" s="4" t="s">
        <v>1130</v>
      </c>
      <c r="F528" s="5" t="s">
        <v>989</v>
      </c>
      <c r="G528" s="51">
        <v>19190</v>
      </c>
      <c r="H528" s="55" t="s">
        <v>465</v>
      </c>
      <c r="I528" s="40">
        <v>93000</v>
      </c>
      <c r="J528" s="6"/>
    </row>
    <row r="529" spans="1:10" x14ac:dyDescent="0.3">
      <c r="A529" s="3" t="s">
        <v>124</v>
      </c>
      <c r="B529" s="4" t="s">
        <v>125</v>
      </c>
      <c r="C529" s="4">
        <v>2331904</v>
      </c>
      <c r="D529" s="5" t="s">
        <v>1116</v>
      </c>
      <c r="E529" s="4" t="s">
        <v>1130</v>
      </c>
      <c r="F529" s="5" t="s">
        <v>989</v>
      </c>
      <c r="G529" s="51">
        <v>19190</v>
      </c>
      <c r="H529" s="55" t="s">
        <v>465</v>
      </c>
      <c r="I529" s="40">
        <v>94000</v>
      </c>
      <c r="J529" s="6"/>
    </row>
    <row r="530" spans="1:10" x14ac:dyDescent="0.3">
      <c r="A530" s="3" t="s">
        <v>204</v>
      </c>
      <c r="B530" s="4" t="s">
        <v>205</v>
      </c>
      <c r="C530" s="4">
        <v>2331904</v>
      </c>
      <c r="D530" s="5" t="s">
        <v>1116</v>
      </c>
      <c r="E530" s="4" t="s">
        <v>2510</v>
      </c>
      <c r="F530" s="5" t="s">
        <v>987</v>
      </c>
      <c r="G530" s="51">
        <v>6894</v>
      </c>
      <c r="H530" s="55" t="s">
        <v>465</v>
      </c>
      <c r="I530" s="40">
        <v>84000</v>
      </c>
      <c r="J530" s="6"/>
    </row>
    <row r="531" spans="1:10" x14ac:dyDescent="0.3">
      <c r="A531" s="3" t="s">
        <v>132</v>
      </c>
      <c r="B531" s="4" t="s">
        <v>133</v>
      </c>
      <c r="C531" s="4">
        <v>2331904</v>
      </c>
      <c r="D531" s="5" t="s">
        <v>1116</v>
      </c>
      <c r="E531" s="4" t="s">
        <v>1131</v>
      </c>
      <c r="F531" s="5" t="s">
        <v>987</v>
      </c>
      <c r="G531" s="51">
        <v>9016</v>
      </c>
      <c r="H531" s="55" t="s">
        <v>465</v>
      </c>
      <c r="I531" s="40">
        <v>76833.333333300005</v>
      </c>
      <c r="J531" s="6"/>
    </row>
    <row r="532" spans="1:10" x14ac:dyDescent="0.3">
      <c r="A532" s="3" t="s">
        <v>553</v>
      </c>
      <c r="B532" s="4" t="s">
        <v>554</v>
      </c>
      <c r="C532" s="4">
        <v>2331904</v>
      </c>
      <c r="D532" s="5" t="s">
        <v>1116</v>
      </c>
      <c r="E532" s="4" t="s">
        <v>1132</v>
      </c>
      <c r="F532" s="5" t="s">
        <v>995</v>
      </c>
      <c r="G532" s="51">
        <v>4882</v>
      </c>
      <c r="H532" s="55" t="s">
        <v>465</v>
      </c>
      <c r="I532" s="40">
        <v>105772.72727269999</v>
      </c>
      <c r="J532" s="6"/>
    </row>
    <row r="533" spans="1:10" x14ac:dyDescent="0.3">
      <c r="A533" s="3" t="s">
        <v>116</v>
      </c>
      <c r="B533" s="4" t="s">
        <v>117</v>
      </c>
      <c r="C533" s="4">
        <v>2331904</v>
      </c>
      <c r="D533" s="5" t="s">
        <v>1116</v>
      </c>
      <c r="E533" s="4" t="s">
        <v>1132</v>
      </c>
      <c r="F533" s="5" t="s">
        <v>995</v>
      </c>
      <c r="G533" s="51">
        <v>4882</v>
      </c>
      <c r="H533" s="55" t="s">
        <v>465</v>
      </c>
      <c r="I533" s="40">
        <v>100100</v>
      </c>
      <c r="J533" s="6"/>
    </row>
    <row r="534" spans="1:10" x14ac:dyDescent="0.3">
      <c r="A534" s="3" t="s">
        <v>204</v>
      </c>
      <c r="B534" s="4" t="s">
        <v>205</v>
      </c>
      <c r="C534" s="4">
        <v>2331904</v>
      </c>
      <c r="D534" s="5" t="s">
        <v>1116</v>
      </c>
      <c r="E534" s="4" t="s">
        <v>1132</v>
      </c>
      <c r="F534" s="5" t="s">
        <v>995</v>
      </c>
      <c r="G534" s="51">
        <v>4882</v>
      </c>
      <c r="H534" s="55" t="s">
        <v>465</v>
      </c>
      <c r="I534" s="40">
        <v>114333.3333333</v>
      </c>
      <c r="J534" s="6"/>
    </row>
    <row r="535" spans="1:10" x14ac:dyDescent="0.3">
      <c r="A535" s="3" t="s">
        <v>118</v>
      </c>
      <c r="B535" s="4" t="s">
        <v>119</v>
      </c>
      <c r="C535" s="4">
        <v>2331904</v>
      </c>
      <c r="D535" s="5" t="s">
        <v>1116</v>
      </c>
      <c r="E535" s="4" t="s">
        <v>1132</v>
      </c>
      <c r="F535" s="5" t="s">
        <v>995</v>
      </c>
      <c r="G535" s="51">
        <v>4882</v>
      </c>
      <c r="H535" s="55" t="s">
        <v>465</v>
      </c>
      <c r="I535" s="40">
        <v>96375</v>
      </c>
      <c r="J535" s="6"/>
    </row>
    <row r="536" spans="1:10" x14ac:dyDescent="0.3">
      <c r="A536" s="3" t="s">
        <v>149</v>
      </c>
      <c r="B536" s="4" t="s">
        <v>150</v>
      </c>
      <c r="C536" s="4">
        <v>2331904</v>
      </c>
      <c r="D536" s="5" t="s">
        <v>1116</v>
      </c>
      <c r="E536" s="4" t="s">
        <v>1132</v>
      </c>
      <c r="F536" s="5" t="s">
        <v>995</v>
      </c>
      <c r="G536" s="51">
        <v>4882</v>
      </c>
      <c r="H536" s="55" t="s">
        <v>465</v>
      </c>
      <c r="I536" s="40">
        <v>102000</v>
      </c>
      <c r="J536" s="6"/>
    </row>
    <row r="537" spans="1:10" x14ac:dyDescent="0.3">
      <c r="A537" s="3" t="s">
        <v>97</v>
      </c>
      <c r="B537" s="4" t="s">
        <v>98</v>
      </c>
      <c r="C537" s="4">
        <v>2331904</v>
      </c>
      <c r="D537" s="5" t="s">
        <v>1116</v>
      </c>
      <c r="E537" s="4" t="s">
        <v>1132</v>
      </c>
      <c r="F537" s="5" t="s">
        <v>995</v>
      </c>
      <c r="G537" s="51">
        <v>4882</v>
      </c>
      <c r="H537" s="55" t="s">
        <v>465</v>
      </c>
      <c r="I537" s="40">
        <v>108365.90909089999</v>
      </c>
      <c r="J537" s="6"/>
    </row>
    <row r="538" spans="1:10" x14ac:dyDescent="0.3">
      <c r="A538" s="3" t="s">
        <v>120</v>
      </c>
      <c r="B538" s="4" t="s">
        <v>121</v>
      </c>
      <c r="C538" s="4">
        <v>2331904</v>
      </c>
      <c r="D538" s="5" t="s">
        <v>1116</v>
      </c>
      <c r="E538" s="4" t="s">
        <v>1132</v>
      </c>
      <c r="F538" s="5" t="s">
        <v>995</v>
      </c>
      <c r="G538" s="51">
        <v>4882</v>
      </c>
      <c r="H538" s="55" t="s">
        <v>465</v>
      </c>
      <c r="I538" s="40">
        <v>107290</v>
      </c>
      <c r="J538" s="6"/>
    </row>
    <row r="539" spans="1:10" x14ac:dyDescent="0.3">
      <c r="A539" s="3" t="s">
        <v>126</v>
      </c>
      <c r="B539" s="4" t="s">
        <v>127</v>
      </c>
      <c r="C539" s="4">
        <v>2331904</v>
      </c>
      <c r="D539" s="5" t="s">
        <v>1116</v>
      </c>
      <c r="E539" s="4" t="s">
        <v>1132</v>
      </c>
      <c r="F539" s="5" t="s">
        <v>995</v>
      </c>
      <c r="G539" s="51">
        <v>4882</v>
      </c>
      <c r="H539" s="55" t="s">
        <v>465</v>
      </c>
      <c r="I539" s="40">
        <v>100857.1428571</v>
      </c>
      <c r="J539" s="6"/>
    </row>
    <row r="540" spans="1:10" x14ac:dyDescent="0.3">
      <c r="A540" s="3" t="s">
        <v>130</v>
      </c>
      <c r="B540" s="4" t="s">
        <v>131</v>
      </c>
      <c r="C540" s="4">
        <v>2331904</v>
      </c>
      <c r="D540" s="5" t="s">
        <v>1116</v>
      </c>
      <c r="E540" s="4" t="s">
        <v>1132</v>
      </c>
      <c r="F540" s="5" t="s">
        <v>995</v>
      </c>
      <c r="G540" s="51">
        <v>4882</v>
      </c>
      <c r="H540" s="55" t="s">
        <v>465</v>
      </c>
      <c r="I540" s="40">
        <v>95300</v>
      </c>
      <c r="J540" s="6"/>
    </row>
    <row r="541" spans="1:10" x14ac:dyDescent="0.3">
      <c r="A541" s="3" t="s">
        <v>132</v>
      </c>
      <c r="B541" s="4" t="s">
        <v>133</v>
      </c>
      <c r="C541" s="4">
        <v>2331904</v>
      </c>
      <c r="D541" s="5" t="s">
        <v>1116</v>
      </c>
      <c r="E541" s="4" t="s">
        <v>1132</v>
      </c>
      <c r="F541" s="5" t="s">
        <v>995</v>
      </c>
      <c r="G541" s="51">
        <v>4882</v>
      </c>
      <c r="H541" s="55" t="s">
        <v>465</v>
      </c>
      <c r="I541" s="40">
        <v>103304.8780488</v>
      </c>
      <c r="J541" s="6"/>
    </row>
    <row r="542" spans="1:10" x14ac:dyDescent="0.3">
      <c r="A542" s="3" t="s">
        <v>102</v>
      </c>
      <c r="B542" s="4" t="s">
        <v>103</v>
      </c>
      <c r="C542" s="4">
        <v>2331904</v>
      </c>
      <c r="D542" s="5" t="s">
        <v>1116</v>
      </c>
      <c r="E542" s="4" t="s">
        <v>1132</v>
      </c>
      <c r="F542" s="5" t="s">
        <v>995</v>
      </c>
      <c r="G542" s="51">
        <v>4882</v>
      </c>
      <c r="H542" s="55" t="s">
        <v>465</v>
      </c>
      <c r="I542" s="40">
        <v>106702.7777778</v>
      </c>
      <c r="J542" s="6"/>
    </row>
    <row r="543" spans="1:10" x14ac:dyDescent="0.3">
      <c r="A543" s="3" t="s">
        <v>134</v>
      </c>
      <c r="B543" s="4" t="s">
        <v>135</v>
      </c>
      <c r="C543" s="4">
        <v>2331904</v>
      </c>
      <c r="D543" s="5" t="s">
        <v>1116</v>
      </c>
      <c r="E543" s="4" t="s">
        <v>1132</v>
      </c>
      <c r="F543" s="5" t="s">
        <v>995</v>
      </c>
      <c r="G543" s="51">
        <v>4882</v>
      </c>
      <c r="H543" s="55" t="s">
        <v>465</v>
      </c>
      <c r="I543" s="40">
        <v>95329.166666699995</v>
      </c>
      <c r="J543" s="6"/>
    </row>
    <row r="544" spans="1:10" x14ac:dyDescent="0.3">
      <c r="A544" s="3" t="s">
        <v>114</v>
      </c>
      <c r="B544" s="4" t="s">
        <v>115</v>
      </c>
      <c r="C544" s="4">
        <v>2331904</v>
      </c>
      <c r="D544" s="5" t="s">
        <v>1133</v>
      </c>
      <c r="E544" s="4" t="s">
        <v>1134</v>
      </c>
      <c r="F544" s="5" t="s">
        <v>991</v>
      </c>
      <c r="G544" s="51">
        <v>5063</v>
      </c>
      <c r="H544" s="55" t="s">
        <v>465</v>
      </c>
      <c r="I544" s="40">
        <v>89642.8571429</v>
      </c>
      <c r="J544" s="6"/>
    </row>
    <row r="545" spans="1:10" x14ac:dyDescent="0.3">
      <c r="A545" s="3" t="s">
        <v>204</v>
      </c>
      <c r="B545" s="4" t="s">
        <v>205</v>
      </c>
      <c r="C545" s="4">
        <v>2331904</v>
      </c>
      <c r="D545" s="5" t="s">
        <v>1133</v>
      </c>
      <c r="E545" s="4" t="s">
        <v>1134</v>
      </c>
      <c r="F545" s="5" t="s">
        <v>991</v>
      </c>
      <c r="G545" s="51">
        <v>5063</v>
      </c>
      <c r="H545" s="55" t="s">
        <v>465</v>
      </c>
      <c r="I545" s="40">
        <v>90375</v>
      </c>
      <c r="J545" s="6"/>
    </row>
    <row r="546" spans="1:10" x14ac:dyDescent="0.3">
      <c r="A546" s="3" t="s">
        <v>97</v>
      </c>
      <c r="B546" s="4" t="s">
        <v>98</v>
      </c>
      <c r="C546" s="4">
        <v>2331904</v>
      </c>
      <c r="D546" s="5" t="s">
        <v>1133</v>
      </c>
      <c r="E546" s="4" t="s">
        <v>1134</v>
      </c>
      <c r="F546" s="5" t="s">
        <v>991</v>
      </c>
      <c r="G546" s="51">
        <v>5063</v>
      </c>
      <c r="H546" s="55" t="s">
        <v>465</v>
      </c>
      <c r="I546" s="40">
        <v>91253.333333300005</v>
      </c>
      <c r="J546" s="6"/>
    </row>
    <row r="547" spans="1:10" x14ac:dyDescent="0.3">
      <c r="A547" s="3" t="s">
        <v>120</v>
      </c>
      <c r="B547" s="4" t="s">
        <v>121</v>
      </c>
      <c r="C547" s="4">
        <v>2331904</v>
      </c>
      <c r="D547" s="5" t="s">
        <v>1133</v>
      </c>
      <c r="E547" s="4" t="s">
        <v>1134</v>
      </c>
      <c r="F547" s="5" t="s">
        <v>991</v>
      </c>
      <c r="G547" s="51">
        <v>5063</v>
      </c>
      <c r="H547" s="55" t="s">
        <v>465</v>
      </c>
      <c r="I547" s="40">
        <v>98522.875</v>
      </c>
      <c r="J547" s="6"/>
    </row>
    <row r="548" spans="1:10" x14ac:dyDescent="0.3">
      <c r="A548" s="3" t="s">
        <v>130</v>
      </c>
      <c r="B548" s="4" t="s">
        <v>131</v>
      </c>
      <c r="C548" s="4">
        <v>2331904</v>
      </c>
      <c r="D548" s="5" t="s">
        <v>1133</v>
      </c>
      <c r="E548" s="4" t="s">
        <v>1134</v>
      </c>
      <c r="F548" s="5" t="s">
        <v>991</v>
      </c>
      <c r="G548" s="51">
        <v>5063</v>
      </c>
      <c r="H548" s="55" t="s">
        <v>465</v>
      </c>
      <c r="I548" s="40">
        <v>89750</v>
      </c>
      <c r="J548" s="6"/>
    </row>
    <row r="549" spans="1:10" x14ac:dyDescent="0.3">
      <c r="A549" s="3" t="s">
        <v>102</v>
      </c>
      <c r="B549" s="4" t="s">
        <v>103</v>
      </c>
      <c r="C549" s="4">
        <v>2331904</v>
      </c>
      <c r="D549" s="5" t="s">
        <v>1133</v>
      </c>
      <c r="E549" s="4" t="s">
        <v>1134</v>
      </c>
      <c r="F549" s="5" t="s">
        <v>991</v>
      </c>
      <c r="G549" s="51">
        <v>5063</v>
      </c>
      <c r="H549" s="55" t="s">
        <v>465</v>
      </c>
      <c r="I549" s="40">
        <v>95200</v>
      </c>
      <c r="J549" s="6"/>
    </row>
    <row r="550" spans="1:10" x14ac:dyDescent="0.3">
      <c r="A550" s="3" t="s">
        <v>114</v>
      </c>
      <c r="B550" s="4" t="s">
        <v>115</v>
      </c>
      <c r="C550" s="4">
        <v>2331904</v>
      </c>
      <c r="D550" s="5" t="s">
        <v>1133</v>
      </c>
      <c r="E550" s="4" t="s">
        <v>1135</v>
      </c>
      <c r="F550" s="5" t="s">
        <v>991</v>
      </c>
      <c r="G550" s="51">
        <v>5005</v>
      </c>
      <c r="H550" s="55" t="s">
        <v>465</v>
      </c>
      <c r="I550" s="40">
        <v>86835.7142857</v>
      </c>
      <c r="J550" s="6"/>
    </row>
    <row r="551" spans="1:10" x14ac:dyDescent="0.3">
      <c r="A551" s="3" t="s">
        <v>116</v>
      </c>
      <c r="B551" s="4" t="s">
        <v>117</v>
      </c>
      <c r="C551" s="4">
        <v>2331904</v>
      </c>
      <c r="D551" s="5" t="s">
        <v>1133</v>
      </c>
      <c r="E551" s="4" t="s">
        <v>1135</v>
      </c>
      <c r="F551" s="5" t="s">
        <v>991</v>
      </c>
      <c r="G551" s="51">
        <v>5005</v>
      </c>
      <c r="H551" s="55" t="s">
        <v>465</v>
      </c>
      <c r="I551" s="40">
        <v>91500</v>
      </c>
      <c r="J551" s="6"/>
    </row>
    <row r="552" spans="1:10" x14ac:dyDescent="0.3">
      <c r="A552" s="3" t="s">
        <v>204</v>
      </c>
      <c r="B552" s="4" t="s">
        <v>205</v>
      </c>
      <c r="C552" s="4">
        <v>2331904</v>
      </c>
      <c r="D552" s="5" t="s">
        <v>1133</v>
      </c>
      <c r="E552" s="4" t="s">
        <v>1135</v>
      </c>
      <c r="F552" s="5" t="s">
        <v>991</v>
      </c>
      <c r="G552" s="51">
        <v>5005</v>
      </c>
      <c r="H552" s="55" t="s">
        <v>465</v>
      </c>
      <c r="I552" s="40">
        <v>93500</v>
      </c>
      <c r="J552" s="6"/>
    </row>
    <row r="553" spans="1:10" x14ac:dyDescent="0.3">
      <c r="A553" s="3" t="s">
        <v>97</v>
      </c>
      <c r="B553" s="4" t="s">
        <v>98</v>
      </c>
      <c r="C553" s="4">
        <v>2331904</v>
      </c>
      <c r="D553" s="5" t="s">
        <v>1133</v>
      </c>
      <c r="E553" s="4" t="s">
        <v>1135</v>
      </c>
      <c r="F553" s="5" t="s">
        <v>991</v>
      </c>
      <c r="G553" s="51">
        <v>5005</v>
      </c>
      <c r="H553" s="55" t="s">
        <v>465</v>
      </c>
      <c r="I553" s="40">
        <v>88355.555555600004</v>
      </c>
      <c r="J553" s="6"/>
    </row>
    <row r="554" spans="1:10" x14ac:dyDescent="0.3">
      <c r="A554" s="3" t="s">
        <v>120</v>
      </c>
      <c r="B554" s="4" t="s">
        <v>121</v>
      </c>
      <c r="C554" s="4">
        <v>2331904</v>
      </c>
      <c r="D554" s="5" t="s">
        <v>1133</v>
      </c>
      <c r="E554" s="4" t="s">
        <v>1135</v>
      </c>
      <c r="F554" s="5" t="s">
        <v>991</v>
      </c>
      <c r="G554" s="51">
        <v>5005</v>
      </c>
      <c r="H554" s="55" t="s">
        <v>465</v>
      </c>
      <c r="I554" s="40">
        <v>93159.666666699995</v>
      </c>
      <c r="J554" s="6"/>
    </row>
    <row r="555" spans="1:10" x14ac:dyDescent="0.3">
      <c r="A555" s="3" t="s">
        <v>128</v>
      </c>
      <c r="B555" s="4" t="s">
        <v>129</v>
      </c>
      <c r="C555" s="4">
        <v>2331904</v>
      </c>
      <c r="D555" s="5" t="s">
        <v>1133</v>
      </c>
      <c r="E555" s="4" t="s">
        <v>1135</v>
      </c>
      <c r="F555" s="5" t="s">
        <v>991</v>
      </c>
      <c r="G555" s="51">
        <v>5005</v>
      </c>
      <c r="H555" s="55" t="s">
        <v>465</v>
      </c>
      <c r="I555" s="40">
        <v>90166.666666699995</v>
      </c>
      <c r="J555" s="6"/>
    </row>
    <row r="556" spans="1:10" x14ac:dyDescent="0.3">
      <c r="A556" s="3" t="s">
        <v>130</v>
      </c>
      <c r="B556" s="4" t="s">
        <v>131</v>
      </c>
      <c r="C556" s="4">
        <v>2331904</v>
      </c>
      <c r="D556" s="5" t="s">
        <v>1133</v>
      </c>
      <c r="E556" s="4" t="s">
        <v>1135</v>
      </c>
      <c r="F556" s="5" t="s">
        <v>991</v>
      </c>
      <c r="G556" s="51">
        <v>5005</v>
      </c>
      <c r="H556" s="55" t="s">
        <v>465</v>
      </c>
      <c r="I556" s="40">
        <v>89500</v>
      </c>
      <c r="J556" s="6"/>
    </row>
    <row r="557" spans="1:10" x14ac:dyDescent="0.3">
      <c r="A557" s="3" t="s">
        <v>102</v>
      </c>
      <c r="B557" s="4" t="s">
        <v>103</v>
      </c>
      <c r="C557" s="4">
        <v>2331904</v>
      </c>
      <c r="D557" s="5" t="s">
        <v>1133</v>
      </c>
      <c r="E557" s="4" t="s">
        <v>1135</v>
      </c>
      <c r="F557" s="5" t="s">
        <v>991</v>
      </c>
      <c r="G557" s="51">
        <v>5005</v>
      </c>
      <c r="H557" s="55" t="s">
        <v>465</v>
      </c>
      <c r="I557" s="40">
        <v>88760</v>
      </c>
      <c r="J557" s="6"/>
    </row>
    <row r="558" spans="1:10" x14ac:dyDescent="0.3">
      <c r="A558" s="3" t="s">
        <v>134</v>
      </c>
      <c r="B558" s="4" t="s">
        <v>135</v>
      </c>
      <c r="C558" s="4">
        <v>2331904</v>
      </c>
      <c r="D558" s="5" t="s">
        <v>1133</v>
      </c>
      <c r="E558" s="4" t="s">
        <v>1135</v>
      </c>
      <c r="F558" s="5" t="s">
        <v>991</v>
      </c>
      <c r="G558" s="51">
        <v>5005</v>
      </c>
      <c r="H558" s="55" t="s">
        <v>465</v>
      </c>
      <c r="I558" s="40">
        <v>88500</v>
      </c>
      <c r="J558" s="6"/>
    </row>
    <row r="559" spans="1:10" x14ac:dyDescent="0.3">
      <c r="A559" s="3" t="s">
        <v>102</v>
      </c>
      <c r="B559" s="4" t="s">
        <v>103</v>
      </c>
      <c r="C559" s="4">
        <v>2331904</v>
      </c>
      <c r="D559" s="5" t="s">
        <v>1133</v>
      </c>
      <c r="E559" s="4" t="s">
        <v>1136</v>
      </c>
      <c r="F559" s="5" t="s">
        <v>991</v>
      </c>
      <c r="G559" s="51">
        <v>18450</v>
      </c>
      <c r="H559" s="55" t="s">
        <v>465</v>
      </c>
      <c r="I559" s="40">
        <v>87666.666666699995</v>
      </c>
      <c r="J559" s="6"/>
    </row>
    <row r="560" spans="1:10" x14ac:dyDescent="0.3">
      <c r="A560" s="3" t="s">
        <v>108</v>
      </c>
      <c r="B560" s="4" t="s">
        <v>109</v>
      </c>
      <c r="C560" s="4">
        <v>2331904</v>
      </c>
      <c r="D560" s="5" t="s">
        <v>1133</v>
      </c>
      <c r="E560" s="4" t="s">
        <v>1137</v>
      </c>
      <c r="F560" s="5" t="s">
        <v>991</v>
      </c>
      <c r="G560" s="51">
        <v>3114</v>
      </c>
      <c r="H560" s="55" t="s">
        <v>465</v>
      </c>
      <c r="I560" s="40">
        <v>73661</v>
      </c>
      <c r="J560" s="6"/>
    </row>
    <row r="561" spans="1:10" x14ac:dyDescent="0.3">
      <c r="A561" s="3" t="s">
        <v>124</v>
      </c>
      <c r="B561" s="4" t="s">
        <v>125</v>
      </c>
      <c r="C561" s="4">
        <v>2331904</v>
      </c>
      <c r="D561" s="5" t="s">
        <v>1133</v>
      </c>
      <c r="E561" s="4" t="s">
        <v>1137</v>
      </c>
      <c r="F561" s="5" t="s">
        <v>991</v>
      </c>
      <c r="G561" s="51">
        <v>3114</v>
      </c>
      <c r="H561" s="55" t="s">
        <v>465</v>
      </c>
      <c r="I561" s="40">
        <v>76138.5</v>
      </c>
      <c r="J561" s="6"/>
    </row>
    <row r="562" spans="1:10" x14ac:dyDescent="0.3">
      <c r="A562" s="3" t="s">
        <v>102</v>
      </c>
      <c r="B562" s="4" t="s">
        <v>103</v>
      </c>
      <c r="C562" s="4">
        <v>2331904</v>
      </c>
      <c r="D562" s="5" t="s">
        <v>1133</v>
      </c>
      <c r="E562" s="4" t="s">
        <v>1137</v>
      </c>
      <c r="F562" s="5" t="s">
        <v>991</v>
      </c>
      <c r="G562" s="51">
        <v>3114</v>
      </c>
      <c r="H562" s="55" t="s">
        <v>465</v>
      </c>
      <c r="I562" s="40">
        <v>76000</v>
      </c>
      <c r="J562" s="6"/>
    </row>
    <row r="563" spans="1:10" x14ac:dyDescent="0.3">
      <c r="A563" s="3" t="s">
        <v>114</v>
      </c>
      <c r="B563" s="4" t="s">
        <v>115</v>
      </c>
      <c r="C563" s="4">
        <v>2331904</v>
      </c>
      <c r="D563" s="5" t="s">
        <v>1133</v>
      </c>
      <c r="E563" s="4" t="s">
        <v>1138</v>
      </c>
      <c r="F563" s="5" t="s">
        <v>989</v>
      </c>
      <c r="G563" s="51">
        <v>4150</v>
      </c>
      <c r="H563" s="55" t="s">
        <v>465</v>
      </c>
      <c r="I563" s="40">
        <v>90933.333333300005</v>
      </c>
      <c r="J563" s="6"/>
    </row>
    <row r="564" spans="1:10" x14ac:dyDescent="0.3">
      <c r="A564" s="3" t="s">
        <v>97</v>
      </c>
      <c r="B564" s="4" t="s">
        <v>98</v>
      </c>
      <c r="C564" s="4">
        <v>2331904</v>
      </c>
      <c r="D564" s="5" t="s">
        <v>1133</v>
      </c>
      <c r="E564" s="4" t="s">
        <v>1138</v>
      </c>
      <c r="F564" s="5" t="s">
        <v>989</v>
      </c>
      <c r="G564" s="51">
        <v>4150</v>
      </c>
      <c r="H564" s="55" t="s">
        <v>465</v>
      </c>
      <c r="I564" s="40">
        <v>85000</v>
      </c>
      <c r="J564" s="6"/>
    </row>
    <row r="565" spans="1:10" x14ac:dyDescent="0.3">
      <c r="A565" s="3" t="s">
        <v>126</v>
      </c>
      <c r="B565" s="4" t="s">
        <v>127</v>
      </c>
      <c r="C565" s="4">
        <v>2331904</v>
      </c>
      <c r="D565" s="5" t="s">
        <v>1133</v>
      </c>
      <c r="E565" s="4" t="s">
        <v>1138</v>
      </c>
      <c r="F565" s="5" t="s">
        <v>989</v>
      </c>
      <c r="G565" s="51">
        <v>4150</v>
      </c>
      <c r="H565" s="55" t="s">
        <v>465</v>
      </c>
      <c r="I565" s="40">
        <v>80500</v>
      </c>
      <c r="J565" s="6"/>
    </row>
    <row r="566" spans="1:10" x14ac:dyDescent="0.3">
      <c r="A566" s="3" t="s">
        <v>108</v>
      </c>
      <c r="B566" s="4" t="s">
        <v>109</v>
      </c>
      <c r="C566" s="4">
        <v>2331904</v>
      </c>
      <c r="D566" s="5" t="s">
        <v>1133</v>
      </c>
      <c r="E566" s="4" t="s">
        <v>1138</v>
      </c>
      <c r="F566" s="5" t="s">
        <v>989</v>
      </c>
      <c r="G566" s="51">
        <v>8791</v>
      </c>
      <c r="H566" s="55" t="s">
        <v>465</v>
      </c>
      <c r="I566" s="40">
        <v>95000</v>
      </c>
      <c r="J566" s="6"/>
    </row>
    <row r="567" spans="1:10" x14ac:dyDescent="0.3">
      <c r="A567" s="3" t="s">
        <v>116</v>
      </c>
      <c r="B567" s="4" t="s">
        <v>117</v>
      </c>
      <c r="C567" s="4">
        <v>2331904</v>
      </c>
      <c r="D567" s="5" t="s">
        <v>1133</v>
      </c>
      <c r="E567" s="4" t="s">
        <v>1138</v>
      </c>
      <c r="F567" s="5" t="s">
        <v>989</v>
      </c>
      <c r="G567" s="51">
        <v>8791</v>
      </c>
      <c r="H567" s="55" t="s">
        <v>465</v>
      </c>
      <c r="I567" s="40">
        <v>91250</v>
      </c>
      <c r="J567" s="6"/>
    </row>
    <row r="568" spans="1:10" x14ac:dyDescent="0.3">
      <c r="A568" s="3" t="s">
        <v>97</v>
      </c>
      <c r="B568" s="4" t="s">
        <v>98</v>
      </c>
      <c r="C568" s="4">
        <v>2331904</v>
      </c>
      <c r="D568" s="5" t="s">
        <v>1133</v>
      </c>
      <c r="E568" s="4" t="s">
        <v>1138</v>
      </c>
      <c r="F568" s="5" t="s">
        <v>989</v>
      </c>
      <c r="G568" s="51">
        <v>8791</v>
      </c>
      <c r="H568" s="55" t="s">
        <v>465</v>
      </c>
      <c r="I568" s="40">
        <v>89500</v>
      </c>
      <c r="J568" s="6"/>
    </row>
    <row r="569" spans="1:10" x14ac:dyDescent="0.3">
      <c r="A569" s="3" t="s">
        <v>130</v>
      </c>
      <c r="B569" s="4" t="s">
        <v>131</v>
      </c>
      <c r="C569" s="4">
        <v>2331904</v>
      </c>
      <c r="D569" s="5" t="s">
        <v>1133</v>
      </c>
      <c r="E569" s="4" t="s">
        <v>1138</v>
      </c>
      <c r="F569" s="5" t="s">
        <v>989</v>
      </c>
      <c r="G569" s="51">
        <v>8791</v>
      </c>
      <c r="H569" s="55" t="s">
        <v>465</v>
      </c>
      <c r="I569" s="40">
        <v>89950</v>
      </c>
      <c r="J569" s="6"/>
    </row>
    <row r="570" spans="1:10" x14ac:dyDescent="0.3">
      <c r="A570" s="3" t="s">
        <v>132</v>
      </c>
      <c r="B570" s="4" t="s">
        <v>133</v>
      </c>
      <c r="C570" s="4">
        <v>2331904</v>
      </c>
      <c r="D570" s="5" t="s">
        <v>1133</v>
      </c>
      <c r="E570" s="4" t="s">
        <v>1138</v>
      </c>
      <c r="F570" s="5" t="s">
        <v>989</v>
      </c>
      <c r="G570" s="51">
        <v>8791</v>
      </c>
      <c r="H570" s="55" t="s">
        <v>465</v>
      </c>
      <c r="I570" s="40">
        <v>82600</v>
      </c>
      <c r="J570" s="6"/>
    </row>
    <row r="571" spans="1:10" x14ac:dyDescent="0.3">
      <c r="A571" s="3" t="s">
        <v>102</v>
      </c>
      <c r="B571" s="4" t="s">
        <v>103</v>
      </c>
      <c r="C571" s="4">
        <v>2331904</v>
      </c>
      <c r="D571" s="5" t="s">
        <v>1133</v>
      </c>
      <c r="E571" s="4" t="s">
        <v>1138</v>
      </c>
      <c r="F571" s="5" t="s">
        <v>989</v>
      </c>
      <c r="G571" s="51">
        <v>8791</v>
      </c>
      <c r="H571" s="55" t="s">
        <v>465</v>
      </c>
      <c r="I571" s="40">
        <v>89575</v>
      </c>
      <c r="J571" s="6"/>
    </row>
    <row r="572" spans="1:10" x14ac:dyDescent="0.3">
      <c r="A572" s="3" t="s">
        <v>134</v>
      </c>
      <c r="B572" s="4" t="s">
        <v>135</v>
      </c>
      <c r="C572" s="4">
        <v>2331904</v>
      </c>
      <c r="D572" s="5" t="s">
        <v>1133</v>
      </c>
      <c r="E572" s="4" t="s">
        <v>1138</v>
      </c>
      <c r="F572" s="5" t="s">
        <v>989</v>
      </c>
      <c r="G572" s="51">
        <v>8791</v>
      </c>
      <c r="H572" s="55" t="s">
        <v>465</v>
      </c>
      <c r="I572" s="40">
        <v>85350</v>
      </c>
      <c r="J572" s="6"/>
    </row>
    <row r="573" spans="1:10" x14ac:dyDescent="0.3">
      <c r="A573" s="3" t="s">
        <v>114</v>
      </c>
      <c r="B573" s="4" t="s">
        <v>115</v>
      </c>
      <c r="C573" s="4">
        <v>2331904</v>
      </c>
      <c r="D573" s="5" t="s">
        <v>1133</v>
      </c>
      <c r="E573" s="4" t="s">
        <v>1139</v>
      </c>
      <c r="F573" s="5" t="s">
        <v>989</v>
      </c>
      <c r="G573" s="51">
        <v>8790</v>
      </c>
      <c r="H573" s="55" t="s">
        <v>465</v>
      </c>
      <c r="I573" s="40">
        <v>80600</v>
      </c>
      <c r="J573" s="6"/>
    </row>
    <row r="574" spans="1:10" x14ac:dyDescent="0.3">
      <c r="A574" s="3" t="s">
        <v>97</v>
      </c>
      <c r="B574" s="4" t="s">
        <v>98</v>
      </c>
      <c r="C574" s="4">
        <v>2331904</v>
      </c>
      <c r="D574" s="5" t="s">
        <v>1133</v>
      </c>
      <c r="E574" s="4" t="s">
        <v>1139</v>
      </c>
      <c r="F574" s="5" t="s">
        <v>989</v>
      </c>
      <c r="G574" s="51">
        <v>8790</v>
      </c>
      <c r="H574" s="55" t="s">
        <v>465</v>
      </c>
      <c r="I574" s="40">
        <v>73745.5</v>
      </c>
      <c r="J574" s="6"/>
    </row>
    <row r="575" spans="1:10" x14ac:dyDescent="0.3">
      <c r="A575" s="3" t="s">
        <v>124</v>
      </c>
      <c r="B575" s="4" t="s">
        <v>125</v>
      </c>
      <c r="C575" s="4">
        <v>2331904</v>
      </c>
      <c r="D575" s="5" t="s">
        <v>1133</v>
      </c>
      <c r="E575" s="4" t="s">
        <v>1139</v>
      </c>
      <c r="F575" s="5" t="s">
        <v>989</v>
      </c>
      <c r="G575" s="51">
        <v>8790</v>
      </c>
      <c r="H575" s="55" t="s">
        <v>465</v>
      </c>
      <c r="I575" s="40">
        <v>76833.333333300005</v>
      </c>
      <c r="J575" s="6"/>
    </row>
    <row r="576" spans="1:10" x14ac:dyDescent="0.3">
      <c r="A576" s="3" t="s">
        <v>97</v>
      </c>
      <c r="B576" s="4" t="s">
        <v>98</v>
      </c>
      <c r="C576" s="4">
        <v>2331904</v>
      </c>
      <c r="D576" s="5" t="s">
        <v>1133</v>
      </c>
      <c r="E576" s="4" t="s">
        <v>1140</v>
      </c>
      <c r="F576" s="5" t="s">
        <v>995</v>
      </c>
      <c r="G576" s="51">
        <v>16285</v>
      </c>
      <c r="H576" s="55" t="s">
        <v>465</v>
      </c>
      <c r="I576" s="40">
        <v>81333.333333300005</v>
      </c>
      <c r="J576" s="6"/>
    </row>
    <row r="577" spans="1:10" x14ac:dyDescent="0.3">
      <c r="A577" s="3" t="s">
        <v>132</v>
      </c>
      <c r="B577" s="4" t="s">
        <v>133</v>
      </c>
      <c r="C577" s="4">
        <v>2331904</v>
      </c>
      <c r="D577" s="5" t="s">
        <v>1133</v>
      </c>
      <c r="E577" s="4" t="s">
        <v>1140</v>
      </c>
      <c r="F577" s="5" t="s">
        <v>995</v>
      </c>
      <c r="G577" s="51">
        <v>16285</v>
      </c>
      <c r="H577" s="55" t="s">
        <v>465</v>
      </c>
      <c r="I577" s="40">
        <v>80666.666666699995</v>
      </c>
      <c r="J577" s="6"/>
    </row>
    <row r="578" spans="1:10" x14ac:dyDescent="0.3">
      <c r="A578" s="3" t="s">
        <v>112</v>
      </c>
      <c r="B578" s="4" t="s">
        <v>113</v>
      </c>
      <c r="C578" s="4">
        <v>2331904</v>
      </c>
      <c r="D578" s="5" t="s">
        <v>1133</v>
      </c>
      <c r="E578" s="4" t="s">
        <v>1141</v>
      </c>
      <c r="F578" s="5" t="s">
        <v>995</v>
      </c>
      <c r="G578" s="51">
        <v>4355</v>
      </c>
      <c r="H578" s="55" t="s">
        <v>465</v>
      </c>
      <c r="I578" s="40">
        <v>70000</v>
      </c>
      <c r="J578" s="6"/>
    </row>
    <row r="579" spans="1:10" x14ac:dyDescent="0.3">
      <c r="A579" s="3" t="s">
        <v>114</v>
      </c>
      <c r="B579" s="4" t="s">
        <v>115</v>
      </c>
      <c r="C579" s="4">
        <v>2331904</v>
      </c>
      <c r="D579" s="5" t="s">
        <v>1133</v>
      </c>
      <c r="E579" s="4" t="s">
        <v>1141</v>
      </c>
      <c r="F579" s="5" t="s">
        <v>995</v>
      </c>
      <c r="G579" s="51">
        <v>4355</v>
      </c>
      <c r="H579" s="55" t="s">
        <v>465</v>
      </c>
      <c r="I579" s="40">
        <v>72450</v>
      </c>
      <c r="J579" s="6"/>
    </row>
    <row r="580" spans="1:10" x14ac:dyDescent="0.3">
      <c r="A580" s="3" t="s">
        <v>204</v>
      </c>
      <c r="B580" s="4" t="s">
        <v>205</v>
      </c>
      <c r="C580" s="4">
        <v>2331904</v>
      </c>
      <c r="D580" s="5" t="s">
        <v>1133</v>
      </c>
      <c r="E580" s="4" t="s">
        <v>1141</v>
      </c>
      <c r="F580" s="5" t="s">
        <v>995</v>
      </c>
      <c r="G580" s="51">
        <v>4355</v>
      </c>
      <c r="H580" s="55" t="s">
        <v>465</v>
      </c>
      <c r="I580" s="40">
        <v>72333.333333300005</v>
      </c>
      <c r="J580" s="6"/>
    </row>
    <row r="581" spans="1:10" x14ac:dyDescent="0.3">
      <c r="A581" s="3" t="s">
        <v>97</v>
      </c>
      <c r="B581" s="4" t="s">
        <v>98</v>
      </c>
      <c r="C581" s="4">
        <v>2331904</v>
      </c>
      <c r="D581" s="5" t="s">
        <v>1133</v>
      </c>
      <c r="E581" s="4" t="s">
        <v>1141</v>
      </c>
      <c r="F581" s="5" t="s">
        <v>995</v>
      </c>
      <c r="G581" s="51">
        <v>4355</v>
      </c>
      <c r="H581" s="55" t="s">
        <v>465</v>
      </c>
      <c r="I581" s="40">
        <v>71065.25</v>
      </c>
      <c r="J581" s="6"/>
    </row>
    <row r="582" spans="1:10" x14ac:dyDescent="0.3">
      <c r="A582" s="3" t="s">
        <v>114</v>
      </c>
      <c r="B582" s="4" t="s">
        <v>115</v>
      </c>
      <c r="C582" s="4">
        <v>2331904</v>
      </c>
      <c r="D582" s="5" t="s">
        <v>1133</v>
      </c>
      <c r="E582" s="4" t="s">
        <v>1142</v>
      </c>
      <c r="F582" s="5" t="s">
        <v>1048</v>
      </c>
      <c r="G582" s="51">
        <v>5561</v>
      </c>
      <c r="H582" s="55" t="s">
        <v>465</v>
      </c>
      <c r="I582" s="40">
        <v>82000</v>
      </c>
      <c r="J582" s="6"/>
    </row>
    <row r="583" spans="1:10" x14ac:dyDescent="0.3">
      <c r="A583" s="3" t="s">
        <v>108</v>
      </c>
      <c r="B583" s="4" t="s">
        <v>109</v>
      </c>
      <c r="C583" s="4">
        <v>2331904</v>
      </c>
      <c r="D583" s="5" t="s">
        <v>1133</v>
      </c>
      <c r="E583" s="4" t="s">
        <v>1143</v>
      </c>
      <c r="F583" s="5" t="s">
        <v>1003</v>
      </c>
      <c r="G583" s="51">
        <v>11634</v>
      </c>
      <c r="H583" s="55" t="s">
        <v>465</v>
      </c>
      <c r="I583" s="40">
        <v>97850</v>
      </c>
      <c r="J583" s="6"/>
    </row>
    <row r="584" spans="1:10" x14ac:dyDescent="0.3">
      <c r="A584" s="3" t="s">
        <v>204</v>
      </c>
      <c r="B584" s="4" t="s">
        <v>205</v>
      </c>
      <c r="C584" s="4">
        <v>2331904</v>
      </c>
      <c r="D584" s="5" t="s">
        <v>1133</v>
      </c>
      <c r="E584" s="4" t="s">
        <v>1143</v>
      </c>
      <c r="F584" s="5" t="s">
        <v>1003</v>
      </c>
      <c r="G584" s="51">
        <v>11634</v>
      </c>
      <c r="H584" s="55" t="s">
        <v>465</v>
      </c>
      <c r="I584" s="40">
        <v>91250</v>
      </c>
      <c r="J584" s="6"/>
    </row>
    <row r="585" spans="1:10" x14ac:dyDescent="0.3">
      <c r="A585" s="3" t="s">
        <v>126</v>
      </c>
      <c r="B585" s="4" t="s">
        <v>127</v>
      </c>
      <c r="C585" s="4">
        <v>2331904</v>
      </c>
      <c r="D585" s="5" t="s">
        <v>1133</v>
      </c>
      <c r="E585" s="4" t="s">
        <v>1143</v>
      </c>
      <c r="F585" s="5" t="s">
        <v>1003</v>
      </c>
      <c r="G585" s="51">
        <v>11634</v>
      </c>
      <c r="H585" s="55" t="s">
        <v>465</v>
      </c>
      <c r="I585" s="40">
        <v>85950</v>
      </c>
      <c r="J585" s="6"/>
    </row>
    <row r="586" spans="1:10" x14ac:dyDescent="0.3">
      <c r="A586" s="3" t="s">
        <v>132</v>
      </c>
      <c r="B586" s="4" t="s">
        <v>133</v>
      </c>
      <c r="C586" s="4">
        <v>2331904</v>
      </c>
      <c r="D586" s="5" t="s">
        <v>1133</v>
      </c>
      <c r="E586" s="4" t="s">
        <v>1143</v>
      </c>
      <c r="F586" s="5" t="s">
        <v>1003</v>
      </c>
      <c r="G586" s="51">
        <v>11634</v>
      </c>
      <c r="H586" s="55" t="s">
        <v>465</v>
      </c>
      <c r="I586" s="40">
        <v>86812.5</v>
      </c>
      <c r="J586" s="6"/>
    </row>
    <row r="587" spans="1:10" x14ac:dyDescent="0.3">
      <c r="A587" s="3" t="s">
        <v>134</v>
      </c>
      <c r="B587" s="4" t="s">
        <v>135</v>
      </c>
      <c r="C587" s="4">
        <v>2331904</v>
      </c>
      <c r="D587" s="5" t="s">
        <v>1133</v>
      </c>
      <c r="E587" s="4" t="s">
        <v>1143</v>
      </c>
      <c r="F587" s="5" t="s">
        <v>1003</v>
      </c>
      <c r="G587" s="51">
        <v>11634</v>
      </c>
      <c r="H587" s="55" t="s">
        <v>465</v>
      </c>
      <c r="I587" s="40">
        <v>88675</v>
      </c>
      <c r="J587" s="6"/>
    </row>
    <row r="588" spans="1:10" x14ac:dyDescent="0.3">
      <c r="A588" s="3" t="s">
        <v>126</v>
      </c>
      <c r="B588" s="4" t="s">
        <v>127</v>
      </c>
      <c r="C588" s="4">
        <v>2331904</v>
      </c>
      <c r="D588" s="5" t="s">
        <v>1133</v>
      </c>
      <c r="E588" s="4" t="s">
        <v>1143</v>
      </c>
      <c r="F588" s="5" t="s">
        <v>1003</v>
      </c>
      <c r="G588" s="51">
        <v>12374</v>
      </c>
      <c r="H588" s="55" t="s">
        <v>465</v>
      </c>
      <c r="I588" s="40">
        <v>86000</v>
      </c>
      <c r="J588" s="6"/>
    </row>
    <row r="589" spans="1:10" x14ac:dyDescent="0.3">
      <c r="A589" s="3" t="s">
        <v>120</v>
      </c>
      <c r="B589" s="4" t="s">
        <v>121</v>
      </c>
      <c r="C589" s="4">
        <v>2331904</v>
      </c>
      <c r="D589" s="5" t="s">
        <v>1133</v>
      </c>
      <c r="E589" s="4" t="s">
        <v>1144</v>
      </c>
      <c r="F589" s="5" t="s">
        <v>1003</v>
      </c>
      <c r="G589" s="51">
        <v>17525</v>
      </c>
      <c r="H589" s="55" t="s">
        <v>465</v>
      </c>
      <c r="I589" s="40">
        <v>89866.666666699995</v>
      </c>
      <c r="J589" s="6"/>
    </row>
    <row r="590" spans="1:10" x14ac:dyDescent="0.3">
      <c r="A590" s="3" t="s">
        <v>132</v>
      </c>
      <c r="B590" s="4" t="s">
        <v>133</v>
      </c>
      <c r="C590" s="4">
        <v>2331904</v>
      </c>
      <c r="D590" s="5" t="s">
        <v>1133</v>
      </c>
      <c r="E590" s="4" t="s">
        <v>1144</v>
      </c>
      <c r="F590" s="5" t="s">
        <v>1003</v>
      </c>
      <c r="G590" s="51">
        <v>17525</v>
      </c>
      <c r="H590" s="55" t="s">
        <v>465</v>
      </c>
      <c r="I590" s="40">
        <v>87125</v>
      </c>
      <c r="J590" s="6"/>
    </row>
    <row r="591" spans="1:10" x14ac:dyDescent="0.3">
      <c r="A591" s="3" t="s">
        <v>108</v>
      </c>
      <c r="B591" s="4" t="s">
        <v>109</v>
      </c>
      <c r="C591" s="4">
        <v>2331904</v>
      </c>
      <c r="D591" s="5" t="s">
        <v>1133</v>
      </c>
      <c r="E591" s="4" t="s">
        <v>1145</v>
      </c>
      <c r="F591" s="5" t="s">
        <v>995</v>
      </c>
      <c r="G591" s="51">
        <v>10390</v>
      </c>
      <c r="H591" s="55" t="s">
        <v>465</v>
      </c>
      <c r="I591" s="40">
        <v>84840</v>
      </c>
      <c r="J591" s="6"/>
    </row>
    <row r="592" spans="1:10" x14ac:dyDescent="0.3">
      <c r="A592" s="3" t="s">
        <v>114</v>
      </c>
      <c r="B592" s="4" t="s">
        <v>115</v>
      </c>
      <c r="C592" s="4">
        <v>2331904</v>
      </c>
      <c r="D592" s="5" t="s">
        <v>1133</v>
      </c>
      <c r="E592" s="4" t="s">
        <v>1145</v>
      </c>
      <c r="F592" s="5" t="s">
        <v>995</v>
      </c>
      <c r="G592" s="51">
        <v>10390</v>
      </c>
      <c r="H592" s="55" t="s">
        <v>465</v>
      </c>
      <c r="I592" s="40">
        <v>85650</v>
      </c>
      <c r="J592" s="6"/>
    </row>
    <row r="593" spans="1:10" x14ac:dyDescent="0.3">
      <c r="A593" s="3" t="s">
        <v>97</v>
      </c>
      <c r="B593" s="4" t="s">
        <v>98</v>
      </c>
      <c r="C593" s="4">
        <v>2331904</v>
      </c>
      <c r="D593" s="5" t="s">
        <v>1133</v>
      </c>
      <c r="E593" s="4" t="s">
        <v>1145</v>
      </c>
      <c r="F593" s="5" t="s">
        <v>995</v>
      </c>
      <c r="G593" s="51">
        <v>10390</v>
      </c>
      <c r="H593" s="55" t="s">
        <v>465</v>
      </c>
      <c r="I593" s="40">
        <v>86275</v>
      </c>
      <c r="J593" s="6"/>
    </row>
    <row r="594" spans="1:10" x14ac:dyDescent="0.3">
      <c r="A594" s="3" t="s">
        <v>120</v>
      </c>
      <c r="B594" s="4" t="s">
        <v>121</v>
      </c>
      <c r="C594" s="4">
        <v>2331904</v>
      </c>
      <c r="D594" s="5" t="s">
        <v>1133</v>
      </c>
      <c r="E594" s="4" t="s">
        <v>1145</v>
      </c>
      <c r="F594" s="5" t="s">
        <v>995</v>
      </c>
      <c r="G594" s="51">
        <v>10390</v>
      </c>
      <c r="H594" s="55" t="s">
        <v>465</v>
      </c>
      <c r="I594" s="40">
        <v>90500</v>
      </c>
      <c r="J594" s="6"/>
    </row>
    <row r="595" spans="1:10" x14ac:dyDescent="0.3">
      <c r="A595" s="3" t="s">
        <v>122</v>
      </c>
      <c r="B595" s="4" t="s">
        <v>123</v>
      </c>
      <c r="C595" s="4">
        <v>2331904</v>
      </c>
      <c r="D595" s="5" t="s">
        <v>1133</v>
      </c>
      <c r="E595" s="4" t="s">
        <v>1145</v>
      </c>
      <c r="F595" s="5" t="s">
        <v>995</v>
      </c>
      <c r="G595" s="51">
        <v>10390</v>
      </c>
      <c r="H595" s="55" t="s">
        <v>465</v>
      </c>
      <c r="I595" s="40">
        <v>89000</v>
      </c>
      <c r="J595" s="6"/>
    </row>
    <row r="596" spans="1:10" x14ac:dyDescent="0.3">
      <c r="A596" s="3" t="s">
        <v>126</v>
      </c>
      <c r="B596" s="4" t="s">
        <v>127</v>
      </c>
      <c r="C596" s="4">
        <v>2331904</v>
      </c>
      <c r="D596" s="5" t="s">
        <v>1133</v>
      </c>
      <c r="E596" s="4" t="s">
        <v>1145</v>
      </c>
      <c r="F596" s="5" t="s">
        <v>995</v>
      </c>
      <c r="G596" s="51">
        <v>10390</v>
      </c>
      <c r="H596" s="55" t="s">
        <v>465</v>
      </c>
      <c r="I596" s="40">
        <v>84400</v>
      </c>
      <c r="J596" s="6"/>
    </row>
    <row r="597" spans="1:10" x14ac:dyDescent="0.3">
      <c r="A597" s="3" t="s">
        <v>102</v>
      </c>
      <c r="B597" s="4" t="s">
        <v>103</v>
      </c>
      <c r="C597" s="4">
        <v>2331904</v>
      </c>
      <c r="D597" s="5" t="s">
        <v>1133</v>
      </c>
      <c r="E597" s="4" t="s">
        <v>1145</v>
      </c>
      <c r="F597" s="5" t="s">
        <v>995</v>
      </c>
      <c r="G597" s="51">
        <v>10390</v>
      </c>
      <c r="H597" s="55" t="s">
        <v>465</v>
      </c>
      <c r="I597" s="40">
        <v>82800</v>
      </c>
      <c r="J597" s="6"/>
    </row>
    <row r="598" spans="1:10" x14ac:dyDescent="0.3">
      <c r="A598" s="3" t="s">
        <v>149</v>
      </c>
      <c r="B598" s="4" t="s">
        <v>150</v>
      </c>
      <c r="C598" s="4">
        <v>2331904</v>
      </c>
      <c r="D598" s="5" t="s">
        <v>1133</v>
      </c>
      <c r="E598" s="4" t="s">
        <v>1146</v>
      </c>
      <c r="F598" s="5" t="s">
        <v>995</v>
      </c>
      <c r="G598" s="51">
        <v>16287</v>
      </c>
      <c r="H598" s="55" t="s">
        <v>465</v>
      </c>
      <c r="I598" s="40">
        <v>81000</v>
      </c>
      <c r="J598" s="6"/>
    </row>
    <row r="599" spans="1:10" x14ac:dyDescent="0.3">
      <c r="A599" s="3" t="s">
        <v>126</v>
      </c>
      <c r="B599" s="4" t="s">
        <v>127</v>
      </c>
      <c r="C599" s="4">
        <v>2331904</v>
      </c>
      <c r="D599" s="5" t="s">
        <v>1133</v>
      </c>
      <c r="E599" s="4" t="s">
        <v>1146</v>
      </c>
      <c r="F599" s="5" t="s">
        <v>995</v>
      </c>
      <c r="G599" s="51">
        <v>16287</v>
      </c>
      <c r="H599" s="55" t="s">
        <v>465</v>
      </c>
      <c r="I599" s="40">
        <v>82000</v>
      </c>
      <c r="J599" s="6"/>
    </row>
    <row r="600" spans="1:10" x14ac:dyDescent="0.3">
      <c r="A600" s="3" t="s">
        <v>132</v>
      </c>
      <c r="B600" s="4" t="s">
        <v>133</v>
      </c>
      <c r="C600" s="4">
        <v>2331904</v>
      </c>
      <c r="D600" s="5" t="s">
        <v>1133</v>
      </c>
      <c r="E600" s="4" t="s">
        <v>1146</v>
      </c>
      <c r="F600" s="5" t="s">
        <v>995</v>
      </c>
      <c r="G600" s="51">
        <v>16287</v>
      </c>
      <c r="H600" s="55" t="s">
        <v>465</v>
      </c>
      <c r="I600" s="40">
        <v>81519.444444399996</v>
      </c>
      <c r="J600" s="6"/>
    </row>
    <row r="601" spans="1:10" x14ac:dyDescent="0.3">
      <c r="A601" s="3" t="s">
        <v>97</v>
      </c>
      <c r="B601" s="4" t="s">
        <v>98</v>
      </c>
      <c r="C601" s="4">
        <v>2331904</v>
      </c>
      <c r="D601" s="5" t="s">
        <v>1133</v>
      </c>
      <c r="E601" s="4" t="s">
        <v>1147</v>
      </c>
      <c r="F601" s="5" t="s">
        <v>995</v>
      </c>
      <c r="G601" s="51">
        <v>4729</v>
      </c>
      <c r="H601" s="55" t="s">
        <v>465</v>
      </c>
      <c r="I601" s="40">
        <v>87350</v>
      </c>
      <c r="J601" s="6"/>
    </row>
    <row r="602" spans="1:10" x14ac:dyDescent="0.3">
      <c r="A602" s="3" t="s">
        <v>134</v>
      </c>
      <c r="B602" s="4" t="s">
        <v>135</v>
      </c>
      <c r="C602" s="4">
        <v>2331904</v>
      </c>
      <c r="D602" s="5" t="s">
        <v>1133</v>
      </c>
      <c r="E602" s="4" t="s">
        <v>1147</v>
      </c>
      <c r="F602" s="5" t="s">
        <v>995</v>
      </c>
      <c r="G602" s="51">
        <v>4729</v>
      </c>
      <c r="H602" s="55" t="s">
        <v>465</v>
      </c>
      <c r="I602" s="40">
        <v>81580</v>
      </c>
      <c r="J602" s="6"/>
    </row>
    <row r="603" spans="1:10" x14ac:dyDescent="0.3">
      <c r="A603" s="3" t="s">
        <v>108</v>
      </c>
      <c r="B603" s="4" t="s">
        <v>109</v>
      </c>
      <c r="C603" s="4">
        <v>2331904</v>
      </c>
      <c r="D603" s="5" t="s">
        <v>1133</v>
      </c>
      <c r="E603" s="4" t="s">
        <v>1148</v>
      </c>
      <c r="F603" s="5" t="s">
        <v>995</v>
      </c>
      <c r="G603" s="51">
        <v>6257</v>
      </c>
      <c r="H603" s="55" t="s">
        <v>465</v>
      </c>
      <c r="I603" s="40">
        <v>83500</v>
      </c>
      <c r="J603" s="6"/>
    </row>
    <row r="604" spans="1:10" x14ac:dyDescent="0.3">
      <c r="A604" s="3" t="s">
        <v>114</v>
      </c>
      <c r="B604" s="4" t="s">
        <v>115</v>
      </c>
      <c r="C604" s="4">
        <v>2331904</v>
      </c>
      <c r="D604" s="5" t="s">
        <v>1133</v>
      </c>
      <c r="E604" s="4" t="s">
        <v>1148</v>
      </c>
      <c r="F604" s="5" t="s">
        <v>995</v>
      </c>
      <c r="G604" s="51">
        <v>6257</v>
      </c>
      <c r="H604" s="55" t="s">
        <v>465</v>
      </c>
      <c r="I604" s="40">
        <v>83250</v>
      </c>
      <c r="J604" s="6"/>
    </row>
    <row r="605" spans="1:10" x14ac:dyDescent="0.3">
      <c r="A605" s="3" t="s">
        <v>116</v>
      </c>
      <c r="B605" s="4" t="s">
        <v>117</v>
      </c>
      <c r="C605" s="4">
        <v>2331904</v>
      </c>
      <c r="D605" s="5" t="s">
        <v>1133</v>
      </c>
      <c r="E605" s="4" t="s">
        <v>1148</v>
      </c>
      <c r="F605" s="5" t="s">
        <v>995</v>
      </c>
      <c r="G605" s="51">
        <v>6257</v>
      </c>
      <c r="H605" s="55" t="s">
        <v>465</v>
      </c>
      <c r="I605" s="40">
        <v>84850</v>
      </c>
      <c r="J605" s="6"/>
    </row>
    <row r="606" spans="1:10" x14ac:dyDescent="0.3">
      <c r="A606" s="3" t="s">
        <v>204</v>
      </c>
      <c r="B606" s="4" t="s">
        <v>205</v>
      </c>
      <c r="C606" s="4">
        <v>2331904</v>
      </c>
      <c r="D606" s="5" t="s">
        <v>1133</v>
      </c>
      <c r="E606" s="4" t="s">
        <v>1148</v>
      </c>
      <c r="F606" s="5" t="s">
        <v>995</v>
      </c>
      <c r="G606" s="51">
        <v>6257</v>
      </c>
      <c r="H606" s="55" t="s">
        <v>465</v>
      </c>
      <c r="I606" s="40">
        <v>86000</v>
      </c>
      <c r="J606" s="6"/>
    </row>
    <row r="607" spans="1:10" x14ac:dyDescent="0.3">
      <c r="A607" s="3" t="s">
        <v>118</v>
      </c>
      <c r="B607" s="4" t="s">
        <v>119</v>
      </c>
      <c r="C607" s="4">
        <v>2331904</v>
      </c>
      <c r="D607" s="5" t="s">
        <v>1133</v>
      </c>
      <c r="E607" s="4" t="s">
        <v>1148</v>
      </c>
      <c r="F607" s="5" t="s">
        <v>995</v>
      </c>
      <c r="G607" s="51">
        <v>6257</v>
      </c>
      <c r="H607" s="55" t="s">
        <v>465</v>
      </c>
      <c r="I607" s="40">
        <v>81833.333333300005</v>
      </c>
      <c r="J607" s="6"/>
    </row>
    <row r="608" spans="1:10" x14ac:dyDescent="0.3">
      <c r="A608" s="3" t="s">
        <v>97</v>
      </c>
      <c r="B608" s="4" t="s">
        <v>98</v>
      </c>
      <c r="C608" s="4">
        <v>2331904</v>
      </c>
      <c r="D608" s="5" t="s">
        <v>1133</v>
      </c>
      <c r="E608" s="4" t="s">
        <v>1148</v>
      </c>
      <c r="F608" s="5" t="s">
        <v>995</v>
      </c>
      <c r="G608" s="51">
        <v>6257</v>
      </c>
      <c r="H608" s="55" t="s">
        <v>465</v>
      </c>
      <c r="I608" s="40">
        <v>86525</v>
      </c>
      <c r="J608" s="6"/>
    </row>
    <row r="609" spans="1:10" x14ac:dyDescent="0.3">
      <c r="A609" s="3" t="s">
        <v>120</v>
      </c>
      <c r="B609" s="4" t="s">
        <v>121</v>
      </c>
      <c r="C609" s="4">
        <v>2331904</v>
      </c>
      <c r="D609" s="5" t="s">
        <v>1133</v>
      </c>
      <c r="E609" s="4" t="s">
        <v>1148</v>
      </c>
      <c r="F609" s="5" t="s">
        <v>995</v>
      </c>
      <c r="G609" s="51">
        <v>6257</v>
      </c>
      <c r="H609" s="55" t="s">
        <v>465</v>
      </c>
      <c r="I609" s="40">
        <v>87376.923076899999</v>
      </c>
      <c r="J609" s="6"/>
    </row>
    <row r="610" spans="1:10" x14ac:dyDescent="0.3">
      <c r="A610" s="3" t="s">
        <v>122</v>
      </c>
      <c r="B610" s="4" t="s">
        <v>123</v>
      </c>
      <c r="C610" s="4">
        <v>2331904</v>
      </c>
      <c r="D610" s="5" t="s">
        <v>1133</v>
      </c>
      <c r="E610" s="4" t="s">
        <v>1148</v>
      </c>
      <c r="F610" s="5" t="s">
        <v>995</v>
      </c>
      <c r="G610" s="51">
        <v>6257</v>
      </c>
      <c r="H610" s="55" t="s">
        <v>465</v>
      </c>
      <c r="I610" s="40">
        <v>83300</v>
      </c>
      <c r="J610" s="6"/>
    </row>
    <row r="611" spans="1:10" x14ac:dyDescent="0.3">
      <c r="A611" s="3" t="s">
        <v>126</v>
      </c>
      <c r="B611" s="4" t="s">
        <v>127</v>
      </c>
      <c r="C611" s="4">
        <v>2331904</v>
      </c>
      <c r="D611" s="5" t="s">
        <v>1133</v>
      </c>
      <c r="E611" s="4" t="s">
        <v>1148</v>
      </c>
      <c r="F611" s="5" t="s">
        <v>995</v>
      </c>
      <c r="G611" s="51">
        <v>6257</v>
      </c>
      <c r="H611" s="55" t="s">
        <v>465</v>
      </c>
      <c r="I611" s="40">
        <v>79000</v>
      </c>
      <c r="J611" s="6"/>
    </row>
    <row r="612" spans="1:10" x14ac:dyDescent="0.3">
      <c r="A612" s="3" t="s">
        <v>128</v>
      </c>
      <c r="B612" s="4" t="s">
        <v>129</v>
      </c>
      <c r="C612" s="4">
        <v>2331904</v>
      </c>
      <c r="D612" s="5" t="s">
        <v>1133</v>
      </c>
      <c r="E612" s="4" t="s">
        <v>1148</v>
      </c>
      <c r="F612" s="5" t="s">
        <v>995</v>
      </c>
      <c r="G612" s="51">
        <v>6257</v>
      </c>
      <c r="H612" s="55" t="s">
        <v>465</v>
      </c>
      <c r="I612" s="40">
        <v>86400</v>
      </c>
      <c r="J612" s="6"/>
    </row>
    <row r="613" spans="1:10" x14ac:dyDescent="0.3">
      <c r="A613" s="3" t="s">
        <v>130</v>
      </c>
      <c r="B613" s="4" t="s">
        <v>131</v>
      </c>
      <c r="C613" s="4">
        <v>2331904</v>
      </c>
      <c r="D613" s="5" t="s">
        <v>1133</v>
      </c>
      <c r="E613" s="4" t="s">
        <v>1148</v>
      </c>
      <c r="F613" s="5" t="s">
        <v>995</v>
      </c>
      <c r="G613" s="51">
        <v>6257</v>
      </c>
      <c r="H613" s="55" t="s">
        <v>465</v>
      </c>
      <c r="I613" s="40">
        <v>86140</v>
      </c>
      <c r="J613" s="6"/>
    </row>
    <row r="614" spans="1:10" x14ac:dyDescent="0.3">
      <c r="A614" s="3" t="s">
        <v>132</v>
      </c>
      <c r="B614" s="4" t="s">
        <v>133</v>
      </c>
      <c r="C614" s="4">
        <v>2331904</v>
      </c>
      <c r="D614" s="5" t="s">
        <v>1133</v>
      </c>
      <c r="E614" s="4" t="s">
        <v>1148</v>
      </c>
      <c r="F614" s="5" t="s">
        <v>995</v>
      </c>
      <c r="G614" s="51">
        <v>6257</v>
      </c>
      <c r="H614" s="55" t="s">
        <v>465</v>
      </c>
      <c r="I614" s="40">
        <v>78008.333333300005</v>
      </c>
      <c r="J614" s="6"/>
    </row>
    <row r="615" spans="1:10" x14ac:dyDescent="0.3">
      <c r="A615" s="3" t="s">
        <v>102</v>
      </c>
      <c r="B615" s="4" t="s">
        <v>103</v>
      </c>
      <c r="C615" s="4">
        <v>2331904</v>
      </c>
      <c r="D615" s="5" t="s">
        <v>1133</v>
      </c>
      <c r="E615" s="4" t="s">
        <v>1148</v>
      </c>
      <c r="F615" s="5" t="s">
        <v>995</v>
      </c>
      <c r="G615" s="51">
        <v>6257</v>
      </c>
      <c r="H615" s="55" t="s">
        <v>465</v>
      </c>
      <c r="I615" s="40">
        <v>83612.5</v>
      </c>
      <c r="J615" s="6"/>
    </row>
    <row r="616" spans="1:10" x14ac:dyDescent="0.3">
      <c r="A616" s="3" t="s">
        <v>134</v>
      </c>
      <c r="B616" s="4" t="s">
        <v>135</v>
      </c>
      <c r="C616" s="4">
        <v>2331904</v>
      </c>
      <c r="D616" s="5" t="s">
        <v>1133</v>
      </c>
      <c r="E616" s="4" t="s">
        <v>1148</v>
      </c>
      <c r="F616" s="5" t="s">
        <v>995</v>
      </c>
      <c r="G616" s="51">
        <v>6257</v>
      </c>
      <c r="H616" s="55" t="s">
        <v>465</v>
      </c>
      <c r="I616" s="40">
        <v>83163.636363600002</v>
      </c>
      <c r="J616" s="6"/>
    </row>
    <row r="617" spans="1:10" x14ac:dyDescent="0.3">
      <c r="A617" s="3" t="s">
        <v>132</v>
      </c>
      <c r="B617" s="4" t="s">
        <v>133</v>
      </c>
      <c r="C617" s="4">
        <v>2331901</v>
      </c>
      <c r="D617" s="5" t="s">
        <v>1149</v>
      </c>
      <c r="E617" s="4" t="s">
        <v>1149</v>
      </c>
      <c r="F617" s="5" t="s">
        <v>1003</v>
      </c>
      <c r="G617" s="51">
        <v>9657</v>
      </c>
      <c r="H617" s="55" t="s">
        <v>465</v>
      </c>
      <c r="I617" s="40">
        <v>109450</v>
      </c>
      <c r="J617" s="6"/>
    </row>
    <row r="618" spans="1:10" x14ac:dyDescent="0.3">
      <c r="A618" s="3" t="s">
        <v>132</v>
      </c>
      <c r="B618" s="4" t="s">
        <v>133</v>
      </c>
      <c r="C618" s="4">
        <v>2331901</v>
      </c>
      <c r="D618" s="5" t="s">
        <v>1150</v>
      </c>
      <c r="E618" s="4" t="s">
        <v>1150</v>
      </c>
      <c r="F618" s="5" t="s">
        <v>1003</v>
      </c>
      <c r="G618" s="51">
        <v>6518</v>
      </c>
      <c r="H618" s="55" t="s">
        <v>465</v>
      </c>
      <c r="I618" s="40">
        <v>130450</v>
      </c>
      <c r="J618" s="6"/>
    </row>
    <row r="619" spans="1:10" x14ac:dyDescent="0.3">
      <c r="A619" s="3" t="s">
        <v>120</v>
      </c>
      <c r="B619" s="4" t="s">
        <v>121</v>
      </c>
      <c r="C619" s="4">
        <v>2331999</v>
      </c>
      <c r="D619" s="5" t="s">
        <v>1151</v>
      </c>
      <c r="E619" s="4" t="s">
        <v>1151</v>
      </c>
      <c r="F619" s="5" t="s">
        <v>1152</v>
      </c>
      <c r="G619" s="51">
        <v>7617</v>
      </c>
      <c r="H619" s="55" t="s">
        <v>155</v>
      </c>
      <c r="I619" s="40">
        <v>21542.105263199999</v>
      </c>
      <c r="J619" s="6"/>
    </row>
    <row r="620" spans="1:10" x14ac:dyDescent="0.3">
      <c r="A620" s="3" t="s">
        <v>114</v>
      </c>
      <c r="B620" s="4" t="s">
        <v>115</v>
      </c>
      <c r="C620" s="4">
        <v>2331999</v>
      </c>
      <c r="D620" s="5" t="s">
        <v>1151</v>
      </c>
      <c r="E620" s="4" t="s">
        <v>1151</v>
      </c>
      <c r="F620" s="5" t="s">
        <v>1152</v>
      </c>
      <c r="G620" s="51">
        <v>7617</v>
      </c>
      <c r="H620" s="55" t="s">
        <v>751</v>
      </c>
      <c r="I620" s="40">
        <v>166200</v>
      </c>
      <c r="J620" s="6"/>
    </row>
    <row r="621" spans="1:10" x14ac:dyDescent="0.3">
      <c r="A621" s="3" t="s">
        <v>97</v>
      </c>
      <c r="B621" s="4" t="s">
        <v>98</v>
      </c>
      <c r="C621" s="4">
        <v>2331999</v>
      </c>
      <c r="D621" s="5" t="s">
        <v>1151</v>
      </c>
      <c r="E621" s="4" t="s">
        <v>1151</v>
      </c>
      <c r="F621" s="5" t="s">
        <v>1152</v>
      </c>
      <c r="G621" s="51">
        <v>7617</v>
      </c>
      <c r="H621" s="55" t="s">
        <v>751</v>
      </c>
      <c r="I621" s="40">
        <v>166000</v>
      </c>
      <c r="J621" s="6"/>
    </row>
    <row r="622" spans="1:10" x14ac:dyDescent="0.3">
      <c r="A622" s="3" t="s">
        <v>120</v>
      </c>
      <c r="B622" s="4" t="s">
        <v>121</v>
      </c>
      <c r="C622" s="4">
        <v>2331999</v>
      </c>
      <c r="D622" s="5" t="s">
        <v>1151</v>
      </c>
      <c r="E622" s="4" t="s">
        <v>1151</v>
      </c>
      <c r="F622" s="5" t="s">
        <v>1152</v>
      </c>
      <c r="G622" s="51">
        <v>7617</v>
      </c>
      <c r="H622" s="55" t="s">
        <v>751</v>
      </c>
      <c r="I622" s="40">
        <v>174500</v>
      </c>
      <c r="J622" s="6"/>
    </row>
    <row r="623" spans="1:10" x14ac:dyDescent="0.3">
      <c r="A623" s="3" t="s">
        <v>134</v>
      </c>
      <c r="B623" s="4" t="s">
        <v>135</v>
      </c>
      <c r="C623" s="4">
        <v>2331999</v>
      </c>
      <c r="D623" s="5" t="s">
        <v>1151</v>
      </c>
      <c r="E623" s="4" t="s">
        <v>1151</v>
      </c>
      <c r="F623" s="5" t="s">
        <v>1152</v>
      </c>
      <c r="G623" s="51">
        <v>7617</v>
      </c>
      <c r="H623" s="55" t="s">
        <v>444</v>
      </c>
      <c r="I623" s="40">
        <v>378900</v>
      </c>
      <c r="J623" s="6"/>
    </row>
    <row r="624" spans="1:10" x14ac:dyDescent="0.3">
      <c r="A624" s="3" t="s">
        <v>128</v>
      </c>
      <c r="B624" s="4" t="s">
        <v>129</v>
      </c>
      <c r="C624" s="4">
        <v>2331901</v>
      </c>
      <c r="D624" s="5" t="s">
        <v>1153</v>
      </c>
      <c r="E624" s="4" t="s">
        <v>1154</v>
      </c>
      <c r="F624" s="5" t="s">
        <v>987</v>
      </c>
      <c r="G624" s="51">
        <v>5421</v>
      </c>
      <c r="H624" s="55" t="s">
        <v>465</v>
      </c>
      <c r="I624" s="40">
        <v>86750</v>
      </c>
      <c r="J624" s="6"/>
    </row>
    <row r="625" spans="1:10" x14ac:dyDescent="0.3">
      <c r="A625" s="3" t="s">
        <v>108</v>
      </c>
      <c r="B625" s="4" t="s">
        <v>109</v>
      </c>
      <c r="C625" s="4">
        <v>2331901</v>
      </c>
      <c r="D625" s="5" t="s">
        <v>1153</v>
      </c>
      <c r="E625" s="4" t="s">
        <v>1155</v>
      </c>
      <c r="F625" s="5" t="s">
        <v>984</v>
      </c>
      <c r="G625" s="51">
        <v>3505</v>
      </c>
      <c r="H625" s="55" t="s">
        <v>465</v>
      </c>
      <c r="I625" s="40">
        <v>89146.333333300005</v>
      </c>
      <c r="J625" s="6"/>
    </row>
    <row r="626" spans="1:10" x14ac:dyDescent="0.3">
      <c r="A626" s="3" t="s">
        <v>108</v>
      </c>
      <c r="B626" s="4" t="s">
        <v>109</v>
      </c>
      <c r="C626" s="4">
        <v>2331901</v>
      </c>
      <c r="D626" s="5" t="s">
        <v>1153</v>
      </c>
      <c r="E626" s="4" t="s">
        <v>1156</v>
      </c>
      <c r="F626" s="5" t="s">
        <v>1006</v>
      </c>
      <c r="G626" s="51">
        <v>618</v>
      </c>
      <c r="H626" s="55" t="s">
        <v>465</v>
      </c>
      <c r="I626" s="40">
        <v>92550</v>
      </c>
      <c r="J626" s="6"/>
    </row>
    <row r="627" spans="1:10" x14ac:dyDescent="0.3">
      <c r="A627" s="3" t="s">
        <v>108</v>
      </c>
      <c r="B627" s="4" t="s">
        <v>109</v>
      </c>
      <c r="C627" s="4">
        <v>2331901</v>
      </c>
      <c r="D627" s="5" t="s">
        <v>1153</v>
      </c>
      <c r="E627" s="4" t="s">
        <v>1157</v>
      </c>
      <c r="F627" s="5" t="s">
        <v>991</v>
      </c>
      <c r="G627" s="51">
        <v>5374</v>
      </c>
      <c r="H627" s="55" t="s">
        <v>465</v>
      </c>
      <c r="I627" s="40">
        <v>92495.888888899994</v>
      </c>
      <c r="J627" s="6"/>
    </row>
    <row r="628" spans="1:10" x14ac:dyDescent="0.3">
      <c r="A628" s="3" t="s">
        <v>114</v>
      </c>
      <c r="B628" s="4" t="s">
        <v>115</v>
      </c>
      <c r="C628" s="4">
        <v>2331901</v>
      </c>
      <c r="D628" s="5" t="s">
        <v>1153</v>
      </c>
      <c r="E628" s="4" t="s">
        <v>1157</v>
      </c>
      <c r="F628" s="5" t="s">
        <v>991</v>
      </c>
      <c r="G628" s="51">
        <v>5374</v>
      </c>
      <c r="H628" s="55" t="s">
        <v>465</v>
      </c>
      <c r="I628" s="40">
        <v>92100</v>
      </c>
      <c r="J628" s="6"/>
    </row>
    <row r="629" spans="1:10" x14ac:dyDescent="0.3">
      <c r="A629" s="3" t="s">
        <v>97</v>
      </c>
      <c r="B629" s="4" t="s">
        <v>98</v>
      </c>
      <c r="C629" s="4">
        <v>2331901</v>
      </c>
      <c r="D629" s="5" t="s">
        <v>1153</v>
      </c>
      <c r="E629" s="4" t="s">
        <v>1157</v>
      </c>
      <c r="F629" s="5" t="s">
        <v>991</v>
      </c>
      <c r="G629" s="51">
        <v>5374</v>
      </c>
      <c r="H629" s="55" t="s">
        <v>465</v>
      </c>
      <c r="I629" s="40">
        <v>92375</v>
      </c>
      <c r="J629" s="6"/>
    </row>
    <row r="630" spans="1:10" x14ac:dyDescent="0.3">
      <c r="A630" s="3" t="s">
        <v>120</v>
      </c>
      <c r="B630" s="4" t="s">
        <v>121</v>
      </c>
      <c r="C630" s="4">
        <v>2331901</v>
      </c>
      <c r="D630" s="5" t="s">
        <v>1153</v>
      </c>
      <c r="E630" s="4" t="s">
        <v>1157</v>
      </c>
      <c r="F630" s="5" t="s">
        <v>991</v>
      </c>
      <c r="G630" s="51">
        <v>5374</v>
      </c>
      <c r="H630" s="55" t="s">
        <v>465</v>
      </c>
      <c r="I630" s="40">
        <v>96099.666666699995</v>
      </c>
      <c r="J630" s="6"/>
    </row>
    <row r="631" spans="1:10" x14ac:dyDescent="0.3">
      <c r="A631" s="3" t="s">
        <v>108</v>
      </c>
      <c r="B631" s="4" t="s">
        <v>109</v>
      </c>
      <c r="C631" s="4">
        <v>2331901</v>
      </c>
      <c r="D631" s="5" t="s">
        <v>1153</v>
      </c>
      <c r="E631" s="4" t="s">
        <v>1158</v>
      </c>
      <c r="F631" s="5" t="s">
        <v>1003</v>
      </c>
      <c r="G631" s="51">
        <v>1631</v>
      </c>
      <c r="H631" s="55" t="s">
        <v>465</v>
      </c>
      <c r="I631" s="40">
        <v>97259.416666699995</v>
      </c>
      <c r="J631" s="6"/>
    </row>
    <row r="632" spans="1:10" x14ac:dyDescent="0.3">
      <c r="A632" s="3" t="s">
        <v>114</v>
      </c>
      <c r="B632" s="4" t="s">
        <v>115</v>
      </c>
      <c r="C632" s="4">
        <v>2331901</v>
      </c>
      <c r="D632" s="5" t="s">
        <v>1153</v>
      </c>
      <c r="E632" s="4" t="s">
        <v>1158</v>
      </c>
      <c r="F632" s="5" t="s">
        <v>1003</v>
      </c>
      <c r="G632" s="51">
        <v>1631</v>
      </c>
      <c r="H632" s="55" t="s">
        <v>465</v>
      </c>
      <c r="I632" s="40">
        <v>88516.666666699995</v>
      </c>
      <c r="J632" s="6"/>
    </row>
    <row r="633" spans="1:10" x14ac:dyDescent="0.3">
      <c r="A633" s="3" t="s">
        <v>116</v>
      </c>
      <c r="B633" s="4" t="s">
        <v>117</v>
      </c>
      <c r="C633" s="4">
        <v>2331901</v>
      </c>
      <c r="D633" s="5" t="s">
        <v>1153</v>
      </c>
      <c r="E633" s="4" t="s">
        <v>1158</v>
      </c>
      <c r="F633" s="5" t="s">
        <v>1003</v>
      </c>
      <c r="G633" s="51">
        <v>1631</v>
      </c>
      <c r="H633" s="55" t="s">
        <v>465</v>
      </c>
      <c r="I633" s="40">
        <v>86700</v>
      </c>
      <c r="J633" s="6"/>
    </row>
    <row r="634" spans="1:10" x14ac:dyDescent="0.3">
      <c r="A634" s="3" t="s">
        <v>204</v>
      </c>
      <c r="B634" s="4" t="s">
        <v>205</v>
      </c>
      <c r="C634" s="4">
        <v>2331901</v>
      </c>
      <c r="D634" s="5" t="s">
        <v>1153</v>
      </c>
      <c r="E634" s="4" t="s">
        <v>1158</v>
      </c>
      <c r="F634" s="5" t="s">
        <v>1003</v>
      </c>
      <c r="G634" s="51">
        <v>1631</v>
      </c>
      <c r="H634" s="55" t="s">
        <v>465</v>
      </c>
      <c r="I634" s="40">
        <v>93375</v>
      </c>
      <c r="J634" s="6"/>
    </row>
    <row r="635" spans="1:10" x14ac:dyDescent="0.3">
      <c r="A635" s="3" t="s">
        <v>118</v>
      </c>
      <c r="B635" s="4" t="s">
        <v>119</v>
      </c>
      <c r="C635" s="4">
        <v>2331901</v>
      </c>
      <c r="D635" s="5" t="s">
        <v>1153</v>
      </c>
      <c r="E635" s="4" t="s">
        <v>1158</v>
      </c>
      <c r="F635" s="5" t="s">
        <v>1003</v>
      </c>
      <c r="G635" s="51">
        <v>1631</v>
      </c>
      <c r="H635" s="55" t="s">
        <v>465</v>
      </c>
      <c r="I635" s="40">
        <v>91175</v>
      </c>
      <c r="J635" s="6"/>
    </row>
    <row r="636" spans="1:10" x14ac:dyDescent="0.3">
      <c r="A636" s="3" t="s">
        <v>97</v>
      </c>
      <c r="B636" s="4" t="s">
        <v>98</v>
      </c>
      <c r="C636" s="4">
        <v>2331901</v>
      </c>
      <c r="D636" s="5" t="s">
        <v>1153</v>
      </c>
      <c r="E636" s="4" t="s">
        <v>1158</v>
      </c>
      <c r="F636" s="5" t="s">
        <v>1003</v>
      </c>
      <c r="G636" s="51">
        <v>1631</v>
      </c>
      <c r="H636" s="55" t="s">
        <v>465</v>
      </c>
      <c r="I636" s="40">
        <v>94820</v>
      </c>
      <c r="J636" s="6"/>
    </row>
    <row r="637" spans="1:10" x14ac:dyDescent="0.3">
      <c r="A637" s="3" t="s">
        <v>132</v>
      </c>
      <c r="B637" s="4" t="s">
        <v>133</v>
      </c>
      <c r="C637" s="4">
        <v>2331901</v>
      </c>
      <c r="D637" s="5" t="s">
        <v>1153</v>
      </c>
      <c r="E637" s="4" t="s">
        <v>1158</v>
      </c>
      <c r="F637" s="5" t="s">
        <v>1003</v>
      </c>
      <c r="G637" s="51">
        <v>1631</v>
      </c>
      <c r="H637" s="55" t="s">
        <v>465</v>
      </c>
      <c r="I637" s="40">
        <v>89812.5</v>
      </c>
      <c r="J637" s="6"/>
    </row>
    <row r="638" spans="1:10" x14ac:dyDescent="0.3">
      <c r="A638" s="3" t="s">
        <v>102</v>
      </c>
      <c r="B638" s="4" t="s">
        <v>103</v>
      </c>
      <c r="C638" s="4">
        <v>2331901</v>
      </c>
      <c r="D638" s="5" t="s">
        <v>1153</v>
      </c>
      <c r="E638" s="4" t="s">
        <v>1158</v>
      </c>
      <c r="F638" s="5" t="s">
        <v>1003</v>
      </c>
      <c r="G638" s="51">
        <v>1631</v>
      </c>
      <c r="H638" s="55" t="s">
        <v>465</v>
      </c>
      <c r="I638" s="40">
        <v>99600</v>
      </c>
      <c r="J638" s="6"/>
    </row>
    <row r="639" spans="1:10" x14ac:dyDescent="0.3">
      <c r="A639" s="3" t="s">
        <v>134</v>
      </c>
      <c r="B639" s="4" t="s">
        <v>135</v>
      </c>
      <c r="C639" s="4">
        <v>2331901</v>
      </c>
      <c r="D639" s="5" t="s">
        <v>1153</v>
      </c>
      <c r="E639" s="4" t="s">
        <v>1158</v>
      </c>
      <c r="F639" s="5" t="s">
        <v>1003</v>
      </c>
      <c r="G639" s="51">
        <v>1631</v>
      </c>
      <c r="H639" s="55" t="s">
        <v>465</v>
      </c>
      <c r="I639" s="40">
        <v>90037.5</v>
      </c>
      <c r="J639" s="6"/>
    </row>
    <row r="640" spans="1:10" x14ac:dyDescent="0.3">
      <c r="A640" s="3" t="s">
        <v>108</v>
      </c>
      <c r="B640" s="4" t="s">
        <v>109</v>
      </c>
      <c r="C640" s="4">
        <v>2331901</v>
      </c>
      <c r="D640" s="5" t="s">
        <v>1153</v>
      </c>
      <c r="E640" s="4" t="s">
        <v>1159</v>
      </c>
      <c r="F640" s="5" t="s">
        <v>1160</v>
      </c>
      <c r="G640" s="51">
        <v>1768</v>
      </c>
      <c r="H640" s="55" t="s">
        <v>465</v>
      </c>
      <c r="I640" s="40">
        <v>88050</v>
      </c>
      <c r="J640" s="6"/>
    </row>
    <row r="641" spans="1:10" x14ac:dyDescent="0.3">
      <c r="A641" s="3" t="s">
        <v>114</v>
      </c>
      <c r="B641" s="4" t="s">
        <v>115</v>
      </c>
      <c r="C641" s="4">
        <v>2331901</v>
      </c>
      <c r="D641" s="5" t="s">
        <v>1153</v>
      </c>
      <c r="E641" s="4" t="s">
        <v>1161</v>
      </c>
      <c r="F641" s="5" t="s">
        <v>1018</v>
      </c>
      <c r="G641" s="51">
        <v>9665</v>
      </c>
      <c r="H641" s="55" t="s">
        <v>465</v>
      </c>
      <c r="I641" s="40">
        <v>96950</v>
      </c>
      <c r="J641" s="6"/>
    </row>
    <row r="642" spans="1:10" x14ac:dyDescent="0.3">
      <c r="A642" s="3" t="s">
        <v>108</v>
      </c>
      <c r="B642" s="4" t="s">
        <v>109</v>
      </c>
      <c r="C642" s="4">
        <v>2331901</v>
      </c>
      <c r="D642" s="5" t="s">
        <v>1153</v>
      </c>
      <c r="E642" s="4" t="s">
        <v>1162</v>
      </c>
      <c r="F642" s="5" t="s">
        <v>995</v>
      </c>
      <c r="G642" s="51">
        <v>6104</v>
      </c>
      <c r="H642" s="55" t="s">
        <v>465</v>
      </c>
      <c r="I642" s="40">
        <v>90500</v>
      </c>
      <c r="J642" s="6"/>
    </row>
    <row r="643" spans="1:10" x14ac:dyDescent="0.3">
      <c r="A643" s="3" t="s">
        <v>149</v>
      </c>
      <c r="B643" s="4" t="s">
        <v>150</v>
      </c>
      <c r="C643" s="4">
        <v>2331901</v>
      </c>
      <c r="D643" s="5" t="s">
        <v>1153</v>
      </c>
      <c r="E643" s="4" t="s">
        <v>1162</v>
      </c>
      <c r="F643" s="5" t="s">
        <v>995</v>
      </c>
      <c r="G643" s="51">
        <v>6104</v>
      </c>
      <c r="H643" s="55" t="s">
        <v>465</v>
      </c>
      <c r="I643" s="40">
        <v>84600</v>
      </c>
      <c r="J643" s="6"/>
    </row>
    <row r="644" spans="1:10" x14ac:dyDescent="0.3">
      <c r="A644" s="3" t="s">
        <v>97</v>
      </c>
      <c r="B644" s="4" t="s">
        <v>98</v>
      </c>
      <c r="C644" s="4">
        <v>2331901</v>
      </c>
      <c r="D644" s="5" t="s">
        <v>1153</v>
      </c>
      <c r="E644" s="4" t="s">
        <v>1162</v>
      </c>
      <c r="F644" s="5" t="s">
        <v>995</v>
      </c>
      <c r="G644" s="51">
        <v>6104</v>
      </c>
      <c r="H644" s="55" t="s">
        <v>465</v>
      </c>
      <c r="I644" s="40">
        <v>86000</v>
      </c>
      <c r="J644" s="6"/>
    </row>
    <row r="645" spans="1:10" x14ac:dyDescent="0.3">
      <c r="A645" s="3" t="s">
        <v>134</v>
      </c>
      <c r="B645" s="4" t="s">
        <v>135</v>
      </c>
      <c r="C645" s="4">
        <v>2331901</v>
      </c>
      <c r="D645" s="5" t="s">
        <v>1153</v>
      </c>
      <c r="E645" s="4" t="s">
        <v>1162</v>
      </c>
      <c r="F645" s="5" t="s">
        <v>995</v>
      </c>
      <c r="G645" s="51">
        <v>6104</v>
      </c>
      <c r="H645" s="55" t="s">
        <v>465</v>
      </c>
      <c r="I645" s="40">
        <v>87500</v>
      </c>
      <c r="J645" s="6"/>
    </row>
    <row r="646" spans="1:10" x14ac:dyDescent="0.3">
      <c r="A646" s="3" t="s">
        <v>108</v>
      </c>
      <c r="B646" s="4" t="s">
        <v>109</v>
      </c>
      <c r="C646" s="4">
        <v>2331901</v>
      </c>
      <c r="D646" s="5" t="s">
        <v>1153</v>
      </c>
      <c r="E646" s="4" t="s">
        <v>1163</v>
      </c>
      <c r="F646" s="5" t="s">
        <v>989</v>
      </c>
      <c r="G646" s="51">
        <v>4974</v>
      </c>
      <c r="H646" s="55" t="s">
        <v>465</v>
      </c>
      <c r="I646" s="40">
        <v>94533.333333300005</v>
      </c>
      <c r="J646" s="6"/>
    </row>
    <row r="647" spans="1:10" x14ac:dyDescent="0.3">
      <c r="A647" s="3" t="s">
        <v>114</v>
      </c>
      <c r="B647" s="4" t="s">
        <v>115</v>
      </c>
      <c r="C647" s="4">
        <v>2331901</v>
      </c>
      <c r="D647" s="5" t="s">
        <v>1153</v>
      </c>
      <c r="E647" s="4" t="s">
        <v>1163</v>
      </c>
      <c r="F647" s="5" t="s">
        <v>989</v>
      </c>
      <c r="G647" s="51">
        <v>4974</v>
      </c>
      <c r="H647" s="55" t="s">
        <v>465</v>
      </c>
      <c r="I647" s="40">
        <v>93409.090909100007</v>
      </c>
      <c r="J647" s="6"/>
    </row>
    <row r="648" spans="1:10" x14ac:dyDescent="0.3">
      <c r="A648" s="3" t="s">
        <v>118</v>
      </c>
      <c r="B648" s="4" t="s">
        <v>119</v>
      </c>
      <c r="C648" s="4">
        <v>2331901</v>
      </c>
      <c r="D648" s="5" t="s">
        <v>1153</v>
      </c>
      <c r="E648" s="4" t="s">
        <v>1163</v>
      </c>
      <c r="F648" s="5" t="s">
        <v>989</v>
      </c>
      <c r="G648" s="51">
        <v>4974</v>
      </c>
      <c r="H648" s="55" t="s">
        <v>465</v>
      </c>
      <c r="I648" s="40">
        <v>94500</v>
      </c>
      <c r="J648" s="6"/>
    </row>
    <row r="649" spans="1:10" x14ac:dyDescent="0.3">
      <c r="A649" s="3" t="s">
        <v>149</v>
      </c>
      <c r="B649" s="4" t="s">
        <v>150</v>
      </c>
      <c r="C649" s="4">
        <v>2331901</v>
      </c>
      <c r="D649" s="5" t="s">
        <v>1153</v>
      </c>
      <c r="E649" s="4" t="s">
        <v>1163</v>
      </c>
      <c r="F649" s="5" t="s">
        <v>989</v>
      </c>
      <c r="G649" s="51">
        <v>4974</v>
      </c>
      <c r="H649" s="55" t="s">
        <v>465</v>
      </c>
      <c r="I649" s="40">
        <v>92750</v>
      </c>
      <c r="J649" s="6"/>
    </row>
    <row r="650" spans="1:10" x14ac:dyDescent="0.3">
      <c r="A650" s="3" t="s">
        <v>97</v>
      </c>
      <c r="B650" s="4" t="s">
        <v>98</v>
      </c>
      <c r="C650" s="4">
        <v>2331901</v>
      </c>
      <c r="D650" s="5" t="s">
        <v>1153</v>
      </c>
      <c r="E650" s="4" t="s">
        <v>1163</v>
      </c>
      <c r="F650" s="5" t="s">
        <v>989</v>
      </c>
      <c r="G650" s="51">
        <v>4974</v>
      </c>
      <c r="H650" s="55" t="s">
        <v>465</v>
      </c>
      <c r="I650" s="40">
        <v>95141.866666700007</v>
      </c>
      <c r="J650" s="6"/>
    </row>
    <row r="651" spans="1:10" x14ac:dyDescent="0.3">
      <c r="A651" s="3" t="s">
        <v>120</v>
      </c>
      <c r="B651" s="4" t="s">
        <v>121</v>
      </c>
      <c r="C651" s="4">
        <v>2331901</v>
      </c>
      <c r="D651" s="5" t="s">
        <v>1153</v>
      </c>
      <c r="E651" s="4" t="s">
        <v>1163</v>
      </c>
      <c r="F651" s="5" t="s">
        <v>989</v>
      </c>
      <c r="G651" s="51">
        <v>4974</v>
      </c>
      <c r="H651" s="55" t="s">
        <v>465</v>
      </c>
      <c r="I651" s="40">
        <v>95500</v>
      </c>
      <c r="J651" s="6"/>
    </row>
    <row r="652" spans="1:10" x14ac:dyDescent="0.3">
      <c r="A652" s="3" t="s">
        <v>124</v>
      </c>
      <c r="B652" s="4" t="s">
        <v>125</v>
      </c>
      <c r="C652" s="4">
        <v>2331901</v>
      </c>
      <c r="D652" s="5" t="s">
        <v>1153</v>
      </c>
      <c r="E652" s="4" t="s">
        <v>1163</v>
      </c>
      <c r="F652" s="5" t="s">
        <v>989</v>
      </c>
      <c r="G652" s="51">
        <v>4974</v>
      </c>
      <c r="H652" s="55" t="s">
        <v>465</v>
      </c>
      <c r="I652" s="40">
        <v>91332</v>
      </c>
      <c r="J652" s="6"/>
    </row>
    <row r="653" spans="1:10" x14ac:dyDescent="0.3">
      <c r="A653" s="3" t="s">
        <v>132</v>
      </c>
      <c r="B653" s="4" t="s">
        <v>133</v>
      </c>
      <c r="C653" s="4">
        <v>2331901</v>
      </c>
      <c r="D653" s="5" t="s">
        <v>1153</v>
      </c>
      <c r="E653" s="4" t="s">
        <v>1163</v>
      </c>
      <c r="F653" s="5" t="s">
        <v>989</v>
      </c>
      <c r="G653" s="51">
        <v>4974</v>
      </c>
      <c r="H653" s="55" t="s">
        <v>465</v>
      </c>
      <c r="I653" s="40">
        <v>90833.333333300005</v>
      </c>
      <c r="J653" s="6"/>
    </row>
    <row r="654" spans="1:10" x14ac:dyDescent="0.3">
      <c r="A654" s="3" t="s">
        <v>102</v>
      </c>
      <c r="B654" s="4" t="s">
        <v>103</v>
      </c>
      <c r="C654" s="4">
        <v>2331901</v>
      </c>
      <c r="D654" s="5" t="s">
        <v>1153</v>
      </c>
      <c r="E654" s="4" t="s">
        <v>1163</v>
      </c>
      <c r="F654" s="5" t="s">
        <v>989</v>
      </c>
      <c r="G654" s="51">
        <v>4974</v>
      </c>
      <c r="H654" s="55" t="s">
        <v>465</v>
      </c>
      <c r="I654" s="40">
        <v>95125</v>
      </c>
      <c r="J654" s="6"/>
    </row>
    <row r="655" spans="1:10" x14ac:dyDescent="0.3">
      <c r="A655" s="3" t="s">
        <v>134</v>
      </c>
      <c r="B655" s="4" t="s">
        <v>135</v>
      </c>
      <c r="C655" s="4">
        <v>2331901</v>
      </c>
      <c r="D655" s="5" t="s">
        <v>1153</v>
      </c>
      <c r="E655" s="4" t="s">
        <v>1163</v>
      </c>
      <c r="F655" s="5" t="s">
        <v>989</v>
      </c>
      <c r="G655" s="51">
        <v>4974</v>
      </c>
      <c r="H655" s="55" t="s">
        <v>465</v>
      </c>
      <c r="I655" s="40">
        <v>91090</v>
      </c>
      <c r="J655" s="6"/>
    </row>
    <row r="656" spans="1:10" x14ac:dyDescent="0.3">
      <c r="A656" s="3" t="s">
        <v>132</v>
      </c>
      <c r="B656" s="4" t="s">
        <v>133</v>
      </c>
      <c r="C656" s="4">
        <v>2331905</v>
      </c>
      <c r="D656" s="5" t="s">
        <v>1164</v>
      </c>
      <c r="E656" s="4" t="s">
        <v>1165</v>
      </c>
      <c r="F656" s="5" t="s">
        <v>1003</v>
      </c>
      <c r="G656" s="51">
        <v>6239</v>
      </c>
      <c r="H656" s="55" t="s">
        <v>465</v>
      </c>
      <c r="I656" s="40">
        <v>250500</v>
      </c>
      <c r="J656" s="6"/>
    </row>
    <row r="657" spans="1:10" x14ac:dyDescent="0.3">
      <c r="A657" s="3" t="s">
        <v>118</v>
      </c>
      <c r="B657" s="4" t="s">
        <v>119</v>
      </c>
      <c r="C657" s="4">
        <v>2331905</v>
      </c>
      <c r="D657" s="5" t="s">
        <v>1166</v>
      </c>
      <c r="E657" s="4" t="s">
        <v>1167</v>
      </c>
      <c r="F657" s="5" t="s">
        <v>1003</v>
      </c>
      <c r="G657" s="51">
        <v>7985</v>
      </c>
      <c r="H657" s="55" t="s">
        <v>325</v>
      </c>
      <c r="I657" s="40">
        <v>174000</v>
      </c>
      <c r="J657" s="6"/>
    </row>
    <row r="658" spans="1:10" x14ac:dyDescent="0.3">
      <c r="A658" s="3" t="s">
        <v>124</v>
      </c>
      <c r="B658" s="4" t="s">
        <v>125</v>
      </c>
      <c r="C658" s="4">
        <v>2331905</v>
      </c>
      <c r="D658" s="5" t="s">
        <v>2507</v>
      </c>
      <c r="E658" s="4" t="s">
        <v>2508</v>
      </c>
      <c r="F658" s="5" t="s">
        <v>1003</v>
      </c>
      <c r="G658" s="51">
        <v>12748</v>
      </c>
      <c r="H658" s="55" t="s">
        <v>465</v>
      </c>
      <c r="I658" s="40">
        <v>225450</v>
      </c>
      <c r="J658" s="6"/>
    </row>
    <row r="659" spans="1:10" x14ac:dyDescent="0.3">
      <c r="A659" s="3" t="s">
        <v>114</v>
      </c>
      <c r="B659" s="4" t="s">
        <v>115</v>
      </c>
      <c r="C659" s="4">
        <v>2331901</v>
      </c>
      <c r="D659" s="5" t="s">
        <v>1168</v>
      </c>
      <c r="E659" s="4" t="s">
        <v>1168</v>
      </c>
      <c r="F659" s="5" t="s">
        <v>991</v>
      </c>
      <c r="G659" s="51">
        <v>6651</v>
      </c>
      <c r="H659" s="55" t="s">
        <v>465</v>
      </c>
      <c r="I659" s="40">
        <v>62000</v>
      </c>
      <c r="J659" s="6"/>
    </row>
    <row r="660" spans="1:10" x14ac:dyDescent="0.3">
      <c r="A660" s="3" t="s">
        <v>204</v>
      </c>
      <c r="B660" s="4" t="s">
        <v>205</v>
      </c>
      <c r="C660" s="4">
        <v>2331901</v>
      </c>
      <c r="D660" s="5" t="s">
        <v>1168</v>
      </c>
      <c r="E660" s="4" t="s">
        <v>1168</v>
      </c>
      <c r="F660" s="5" t="s">
        <v>991</v>
      </c>
      <c r="G660" s="51">
        <v>6651</v>
      </c>
      <c r="H660" s="55" t="s">
        <v>465</v>
      </c>
      <c r="I660" s="40">
        <v>65500</v>
      </c>
      <c r="J660" s="6"/>
    </row>
    <row r="661" spans="1:10" x14ac:dyDescent="0.3">
      <c r="A661" s="3" t="s">
        <v>97</v>
      </c>
      <c r="B661" s="4" t="s">
        <v>98</v>
      </c>
      <c r="C661" s="4">
        <v>2331901</v>
      </c>
      <c r="D661" s="5" t="s">
        <v>1168</v>
      </c>
      <c r="E661" s="4" t="s">
        <v>1168</v>
      </c>
      <c r="F661" s="5" t="s">
        <v>991</v>
      </c>
      <c r="G661" s="51">
        <v>6651</v>
      </c>
      <c r="H661" s="55" t="s">
        <v>465</v>
      </c>
      <c r="I661" s="40">
        <v>63475</v>
      </c>
      <c r="J661" s="6"/>
    </row>
    <row r="662" spans="1:10" x14ac:dyDescent="0.3">
      <c r="A662" s="3" t="s">
        <v>114</v>
      </c>
      <c r="B662" s="4" t="s">
        <v>115</v>
      </c>
      <c r="C662" s="4">
        <v>2331901</v>
      </c>
      <c r="D662" s="5" t="s">
        <v>1169</v>
      </c>
      <c r="E662" s="4" t="s">
        <v>1170</v>
      </c>
      <c r="F662" s="5" t="s">
        <v>987</v>
      </c>
      <c r="G662" s="51">
        <v>5497</v>
      </c>
      <c r="H662" s="55" t="s">
        <v>465</v>
      </c>
      <c r="I662" s="40">
        <v>63500</v>
      </c>
      <c r="J662" s="6"/>
    </row>
    <row r="663" spans="1:10" x14ac:dyDescent="0.3">
      <c r="A663" s="3" t="s">
        <v>132</v>
      </c>
      <c r="B663" s="4" t="s">
        <v>133</v>
      </c>
      <c r="C663" s="4">
        <v>2331901</v>
      </c>
      <c r="D663" s="5" t="s">
        <v>1169</v>
      </c>
      <c r="E663" s="4" t="s">
        <v>1170</v>
      </c>
      <c r="F663" s="5" t="s">
        <v>987</v>
      </c>
      <c r="G663" s="51">
        <v>5497</v>
      </c>
      <c r="H663" s="55" t="s">
        <v>465</v>
      </c>
      <c r="I663" s="40">
        <v>59500</v>
      </c>
      <c r="J663" s="6"/>
    </row>
    <row r="664" spans="1:10" x14ac:dyDescent="0.3">
      <c r="A664" s="3" t="s">
        <v>108</v>
      </c>
      <c r="B664" s="4" t="s">
        <v>109</v>
      </c>
      <c r="C664" s="4">
        <v>2331901</v>
      </c>
      <c r="D664" s="5" t="s">
        <v>1169</v>
      </c>
      <c r="E664" s="4" t="s">
        <v>1171</v>
      </c>
      <c r="F664" s="5" t="s">
        <v>984</v>
      </c>
      <c r="G664" s="51">
        <v>7511</v>
      </c>
      <c r="H664" s="55" t="s">
        <v>465</v>
      </c>
      <c r="I664" s="40">
        <v>72801.5</v>
      </c>
      <c r="J664" s="6"/>
    </row>
    <row r="665" spans="1:10" x14ac:dyDescent="0.3">
      <c r="A665" s="3" t="s">
        <v>114</v>
      </c>
      <c r="B665" s="4" t="s">
        <v>115</v>
      </c>
      <c r="C665" s="4">
        <v>2331901</v>
      </c>
      <c r="D665" s="5" t="s">
        <v>1169</v>
      </c>
      <c r="E665" s="4" t="s">
        <v>1172</v>
      </c>
      <c r="F665" s="5" t="s">
        <v>991</v>
      </c>
      <c r="G665" s="51">
        <v>10859</v>
      </c>
      <c r="H665" s="55" t="s">
        <v>465</v>
      </c>
      <c r="I665" s="40">
        <v>74225</v>
      </c>
      <c r="J665" s="6"/>
    </row>
    <row r="666" spans="1:10" x14ac:dyDescent="0.3">
      <c r="A666" s="3" t="s">
        <v>97</v>
      </c>
      <c r="B666" s="4" t="s">
        <v>98</v>
      </c>
      <c r="C666" s="4">
        <v>2331901</v>
      </c>
      <c r="D666" s="5" t="s">
        <v>1169</v>
      </c>
      <c r="E666" s="4" t="s">
        <v>1172</v>
      </c>
      <c r="F666" s="5" t="s">
        <v>991</v>
      </c>
      <c r="G666" s="51">
        <v>10859</v>
      </c>
      <c r="H666" s="55" t="s">
        <v>465</v>
      </c>
      <c r="I666" s="40">
        <v>83550</v>
      </c>
      <c r="J666" s="6"/>
    </row>
    <row r="667" spans="1:10" x14ac:dyDescent="0.3">
      <c r="A667" s="3" t="s">
        <v>120</v>
      </c>
      <c r="B667" s="4" t="s">
        <v>121</v>
      </c>
      <c r="C667" s="4">
        <v>2331901</v>
      </c>
      <c r="D667" s="5" t="s">
        <v>1169</v>
      </c>
      <c r="E667" s="4" t="s">
        <v>1172</v>
      </c>
      <c r="F667" s="5" t="s">
        <v>991</v>
      </c>
      <c r="G667" s="51">
        <v>10859</v>
      </c>
      <c r="H667" s="55" t="s">
        <v>465</v>
      </c>
      <c r="I667" s="40">
        <v>84950</v>
      </c>
      <c r="J667" s="6"/>
    </row>
    <row r="668" spans="1:10" x14ac:dyDescent="0.3">
      <c r="A668" s="3" t="s">
        <v>108</v>
      </c>
      <c r="B668" s="4" t="s">
        <v>109</v>
      </c>
      <c r="C668" s="4">
        <v>2331901</v>
      </c>
      <c r="D668" s="5" t="s">
        <v>1169</v>
      </c>
      <c r="E668" s="4" t="s">
        <v>1173</v>
      </c>
      <c r="F668" s="5" t="s">
        <v>991</v>
      </c>
      <c r="G668" s="51">
        <v>5197</v>
      </c>
      <c r="H668" s="55" t="s">
        <v>465</v>
      </c>
      <c r="I668" s="40">
        <v>70643</v>
      </c>
      <c r="J668" s="6"/>
    </row>
    <row r="669" spans="1:10" x14ac:dyDescent="0.3">
      <c r="A669" s="3" t="s">
        <v>108</v>
      </c>
      <c r="B669" s="4" t="s">
        <v>109</v>
      </c>
      <c r="C669" s="4">
        <v>2331901</v>
      </c>
      <c r="D669" s="5" t="s">
        <v>1169</v>
      </c>
      <c r="E669" s="4" t="s">
        <v>1174</v>
      </c>
      <c r="F669" s="5" t="s">
        <v>991</v>
      </c>
      <c r="G669" s="51">
        <v>4849</v>
      </c>
      <c r="H669" s="55" t="s">
        <v>465</v>
      </c>
      <c r="I669" s="40">
        <v>74500</v>
      </c>
      <c r="J669" s="6"/>
    </row>
    <row r="670" spans="1:10" x14ac:dyDescent="0.3">
      <c r="A670" s="3" t="s">
        <v>120</v>
      </c>
      <c r="B670" s="4" t="s">
        <v>121</v>
      </c>
      <c r="C670" s="4">
        <v>2331901</v>
      </c>
      <c r="D670" s="5" t="s">
        <v>1169</v>
      </c>
      <c r="E670" s="4" t="s">
        <v>1174</v>
      </c>
      <c r="F670" s="5" t="s">
        <v>991</v>
      </c>
      <c r="G670" s="51">
        <v>4849</v>
      </c>
      <c r="H670" s="55" t="s">
        <v>465</v>
      </c>
      <c r="I670" s="40">
        <v>81838.5</v>
      </c>
      <c r="J670" s="6"/>
    </row>
    <row r="671" spans="1:10" x14ac:dyDescent="0.3">
      <c r="A671" s="3" t="s">
        <v>108</v>
      </c>
      <c r="B671" s="4" t="s">
        <v>109</v>
      </c>
      <c r="C671" s="4">
        <v>2331901</v>
      </c>
      <c r="D671" s="5" t="s">
        <v>1169</v>
      </c>
      <c r="E671" s="4" t="s">
        <v>1175</v>
      </c>
      <c r="F671" s="5" t="s">
        <v>991</v>
      </c>
      <c r="G671" s="51">
        <v>1478</v>
      </c>
      <c r="H671" s="55" t="s">
        <v>465</v>
      </c>
      <c r="I671" s="40">
        <v>75100</v>
      </c>
      <c r="J671" s="6"/>
    </row>
    <row r="672" spans="1:10" x14ac:dyDescent="0.3">
      <c r="A672" s="3" t="s">
        <v>97</v>
      </c>
      <c r="B672" s="4" t="s">
        <v>98</v>
      </c>
      <c r="C672" s="4">
        <v>2331901</v>
      </c>
      <c r="D672" s="5" t="s">
        <v>1169</v>
      </c>
      <c r="E672" s="4" t="s">
        <v>1175</v>
      </c>
      <c r="F672" s="5" t="s">
        <v>991</v>
      </c>
      <c r="G672" s="51">
        <v>1478</v>
      </c>
      <c r="H672" s="55" t="s">
        <v>465</v>
      </c>
      <c r="I672" s="40">
        <v>77100</v>
      </c>
      <c r="J672" s="6"/>
    </row>
    <row r="673" spans="1:10" x14ac:dyDescent="0.3">
      <c r="A673" s="3" t="s">
        <v>114</v>
      </c>
      <c r="B673" s="4" t="s">
        <v>115</v>
      </c>
      <c r="C673" s="4">
        <v>2331901</v>
      </c>
      <c r="D673" s="5" t="s">
        <v>1169</v>
      </c>
      <c r="E673" s="4" t="s">
        <v>1176</v>
      </c>
      <c r="F673" s="5" t="s">
        <v>1003</v>
      </c>
      <c r="G673" s="51">
        <v>1630</v>
      </c>
      <c r="H673" s="55" t="s">
        <v>465</v>
      </c>
      <c r="I673" s="40">
        <v>70360</v>
      </c>
      <c r="J673" s="6"/>
    </row>
    <row r="674" spans="1:10" x14ac:dyDescent="0.3">
      <c r="A674" s="3" t="s">
        <v>97</v>
      </c>
      <c r="B674" s="4" t="s">
        <v>98</v>
      </c>
      <c r="C674" s="4">
        <v>2331901</v>
      </c>
      <c r="D674" s="5" t="s">
        <v>1169</v>
      </c>
      <c r="E674" s="4" t="s">
        <v>1176</v>
      </c>
      <c r="F674" s="5" t="s">
        <v>1003</v>
      </c>
      <c r="G674" s="51">
        <v>1630</v>
      </c>
      <c r="H674" s="55" t="s">
        <v>465</v>
      </c>
      <c r="I674" s="40">
        <v>73600</v>
      </c>
      <c r="J674" s="6"/>
    </row>
    <row r="675" spans="1:10" x14ac:dyDescent="0.3">
      <c r="A675" s="3" t="s">
        <v>114</v>
      </c>
      <c r="B675" s="4" t="s">
        <v>115</v>
      </c>
      <c r="C675" s="4">
        <v>2331901</v>
      </c>
      <c r="D675" s="5" t="s">
        <v>1169</v>
      </c>
      <c r="E675" s="4" t="s">
        <v>1177</v>
      </c>
      <c r="F675" s="5" t="s">
        <v>995</v>
      </c>
      <c r="G675" s="51">
        <v>6182</v>
      </c>
      <c r="H675" s="55" t="s">
        <v>465</v>
      </c>
      <c r="I675" s="40">
        <v>63900</v>
      </c>
      <c r="J675" s="6"/>
    </row>
    <row r="676" spans="1:10" x14ac:dyDescent="0.3">
      <c r="A676" s="3" t="s">
        <v>204</v>
      </c>
      <c r="B676" s="4" t="s">
        <v>205</v>
      </c>
      <c r="C676" s="4">
        <v>2331901</v>
      </c>
      <c r="D676" s="5" t="s">
        <v>1169</v>
      </c>
      <c r="E676" s="4" t="s">
        <v>1177</v>
      </c>
      <c r="F676" s="5" t="s">
        <v>995</v>
      </c>
      <c r="G676" s="51">
        <v>6182</v>
      </c>
      <c r="H676" s="55" t="s">
        <v>465</v>
      </c>
      <c r="I676" s="40">
        <v>70000</v>
      </c>
      <c r="J676" s="6"/>
    </row>
    <row r="677" spans="1:10" x14ac:dyDescent="0.3">
      <c r="A677" s="3" t="s">
        <v>149</v>
      </c>
      <c r="B677" s="4" t="s">
        <v>150</v>
      </c>
      <c r="C677" s="4">
        <v>2331901</v>
      </c>
      <c r="D677" s="5" t="s">
        <v>1169</v>
      </c>
      <c r="E677" s="4" t="s">
        <v>1177</v>
      </c>
      <c r="F677" s="5" t="s">
        <v>995</v>
      </c>
      <c r="G677" s="51">
        <v>6182</v>
      </c>
      <c r="H677" s="55" t="s">
        <v>465</v>
      </c>
      <c r="I677" s="40">
        <v>63000</v>
      </c>
      <c r="J677" s="6"/>
    </row>
    <row r="678" spans="1:10" x14ac:dyDescent="0.3">
      <c r="A678" s="3" t="s">
        <v>97</v>
      </c>
      <c r="B678" s="4" t="s">
        <v>98</v>
      </c>
      <c r="C678" s="4">
        <v>2331901</v>
      </c>
      <c r="D678" s="5" t="s">
        <v>1169</v>
      </c>
      <c r="E678" s="4" t="s">
        <v>1177</v>
      </c>
      <c r="F678" s="5" t="s">
        <v>995</v>
      </c>
      <c r="G678" s="51">
        <v>6182</v>
      </c>
      <c r="H678" s="55" t="s">
        <v>465</v>
      </c>
      <c r="I678" s="40">
        <v>62545.833333299997</v>
      </c>
      <c r="J678" s="6"/>
    </row>
    <row r="679" spans="1:10" x14ac:dyDescent="0.3">
      <c r="A679" s="3" t="s">
        <v>120</v>
      </c>
      <c r="B679" s="4" t="s">
        <v>121</v>
      </c>
      <c r="C679" s="4">
        <v>2331901</v>
      </c>
      <c r="D679" s="5" t="s">
        <v>1169</v>
      </c>
      <c r="E679" s="4" t="s">
        <v>1177</v>
      </c>
      <c r="F679" s="5" t="s">
        <v>995</v>
      </c>
      <c r="G679" s="51">
        <v>6182</v>
      </c>
      <c r="H679" s="55" t="s">
        <v>465</v>
      </c>
      <c r="I679" s="40">
        <v>73100</v>
      </c>
      <c r="J679" s="6"/>
    </row>
    <row r="680" spans="1:10" x14ac:dyDescent="0.3">
      <c r="A680" s="3" t="s">
        <v>132</v>
      </c>
      <c r="B680" s="4" t="s">
        <v>133</v>
      </c>
      <c r="C680" s="4">
        <v>2331901</v>
      </c>
      <c r="D680" s="5" t="s">
        <v>1169</v>
      </c>
      <c r="E680" s="4" t="s">
        <v>1177</v>
      </c>
      <c r="F680" s="5" t="s">
        <v>995</v>
      </c>
      <c r="G680" s="51">
        <v>6182</v>
      </c>
      <c r="H680" s="55" t="s">
        <v>465</v>
      </c>
      <c r="I680" s="40">
        <v>62225</v>
      </c>
      <c r="J680" s="6"/>
    </row>
    <row r="681" spans="1:10" x14ac:dyDescent="0.3">
      <c r="A681" s="3" t="s">
        <v>112</v>
      </c>
      <c r="B681" s="4" t="s">
        <v>113</v>
      </c>
      <c r="C681" s="4">
        <v>2331901</v>
      </c>
      <c r="D681" s="5" t="s">
        <v>1169</v>
      </c>
      <c r="E681" s="4" t="s">
        <v>1178</v>
      </c>
      <c r="F681" s="5" t="s">
        <v>995</v>
      </c>
      <c r="G681" s="51">
        <v>10279</v>
      </c>
      <c r="H681" s="55" t="s">
        <v>465</v>
      </c>
      <c r="I681" s="40">
        <v>64400</v>
      </c>
      <c r="J681" s="6"/>
    </row>
    <row r="682" spans="1:10" x14ac:dyDescent="0.3">
      <c r="A682" s="3" t="s">
        <v>120</v>
      </c>
      <c r="B682" s="4" t="s">
        <v>121</v>
      </c>
      <c r="C682" s="4">
        <v>2331901</v>
      </c>
      <c r="D682" s="5" t="s">
        <v>1169</v>
      </c>
      <c r="E682" s="4" t="s">
        <v>1178</v>
      </c>
      <c r="F682" s="5" t="s">
        <v>995</v>
      </c>
      <c r="G682" s="51">
        <v>10279</v>
      </c>
      <c r="H682" s="55" t="s">
        <v>465</v>
      </c>
      <c r="I682" s="40">
        <v>70766.666666699995</v>
      </c>
      <c r="J682" s="6"/>
    </row>
    <row r="683" spans="1:10" x14ac:dyDescent="0.3">
      <c r="A683" s="3" t="s">
        <v>126</v>
      </c>
      <c r="B683" s="4" t="s">
        <v>127</v>
      </c>
      <c r="C683" s="4">
        <v>2331901</v>
      </c>
      <c r="D683" s="5" t="s">
        <v>1169</v>
      </c>
      <c r="E683" s="4" t="s">
        <v>1178</v>
      </c>
      <c r="F683" s="5" t="s">
        <v>995</v>
      </c>
      <c r="G683" s="51">
        <v>10279</v>
      </c>
      <c r="H683" s="55" t="s">
        <v>465</v>
      </c>
      <c r="I683" s="40">
        <v>65550</v>
      </c>
      <c r="J683" s="6"/>
    </row>
    <row r="684" spans="1:10" x14ac:dyDescent="0.3">
      <c r="A684" s="3" t="s">
        <v>132</v>
      </c>
      <c r="B684" s="4" t="s">
        <v>133</v>
      </c>
      <c r="C684" s="4">
        <v>2331901</v>
      </c>
      <c r="D684" s="5" t="s">
        <v>1169</v>
      </c>
      <c r="E684" s="4" t="s">
        <v>1178</v>
      </c>
      <c r="F684" s="5" t="s">
        <v>995</v>
      </c>
      <c r="G684" s="51">
        <v>10279</v>
      </c>
      <c r="H684" s="55" t="s">
        <v>465</v>
      </c>
      <c r="I684" s="40">
        <v>64105.8823529</v>
      </c>
      <c r="J684" s="6"/>
    </row>
    <row r="685" spans="1:10" x14ac:dyDescent="0.3">
      <c r="A685" s="3" t="s">
        <v>102</v>
      </c>
      <c r="B685" s="4" t="s">
        <v>103</v>
      </c>
      <c r="C685" s="4">
        <v>2331901</v>
      </c>
      <c r="D685" s="5" t="s">
        <v>1169</v>
      </c>
      <c r="E685" s="4" t="s">
        <v>1178</v>
      </c>
      <c r="F685" s="5" t="s">
        <v>995</v>
      </c>
      <c r="G685" s="51">
        <v>10279</v>
      </c>
      <c r="H685" s="55" t="s">
        <v>465</v>
      </c>
      <c r="I685" s="40">
        <v>74450</v>
      </c>
      <c r="J685" s="6"/>
    </row>
    <row r="686" spans="1:10" x14ac:dyDescent="0.3">
      <c r="A686" s="3" t="s">
        <v>108</v>
      </c>
      <c r="B686" s="4" t="s">
        <v>109</v>
      </c>
      <c r="C686" s="4">
        <v>2331901</v>
      </c>
      <c r="D686" s="5" t="s">
        <v>1169</v>
      </c>
      <c r="E686" s="4" t="s">
        <v>1179</v>
      </c>
      <c r="F686" s="5" t="s">
        <v>984</v>
      </c>
      <c r="G686" s="51">
        <v>4647</v>
      </c>
      <c r="H686" s="55" t="s">
        <v>465</v>
      </c>
      <c r="I686" s="40">
        <v>73037.1428571</v>
      </c>
      <c r="J686" s="6"/>
    </row>
    <row r="687" spans="1:10" x14ac:dyDescent="0.3">
      <c r="A687" s="3" t="s">
        <v>114</v>
      </c>
      <c r="B687" s="4" t="s">
        <v>115</v>
      </c>
      <c r="C687" s="4">
        <v>2331901</v>
      </c>
      <c r="D687" s="5" t="s">
        <v>1169</v>
      </c>
      <c r="E687" s="4" t="s">
        <v>1180</v>
      </c>
      <c r="F687" s="5" t="s">
        <v>989</v>
      </c>
      <c r="G687" s="51">
        <v>4049</v>
      </c>
      <c r="H687" s="55" t="s">
        <v>465</v>
      </c>
      <c r="I687" s="40">
        <v>72550</v>
      </c>
      <c r="J687" s="6"/>
    </row>
    <row r="688" spans="1:10" x14ac:dyDescent="0.3">
      <c r="A688" s="3" t="s">
        <v>118</v>
      </c>
      <c r="B688" s="4" t="s">
        <v>119</v>
      </c>
      <c r="C688" s="4">
        <v>2331901</v>
      </c>
      <c r="D688" s="5" t="s">
        <v>1169</v>
      </c>
      <c r="E688" s="4" t="s">
        <v>1180</v>
      </c>
      <c r="F688" s="5" t="s">
        <v>989</v>
      </c>
      <c r="G688" s="51">
        <v>4049</v>
      </c>
      <c r="H688" s="55" t="s">
        <v>465</v>
      </c>
      <c r="I688" s="40">
        <v>74200</v>
      </c>
      <c r="J688" s="6"/>
    </row>
    <row r="689" spans="1:10" x14ac:dyDescent="0.3">
      <c r="A689" s="3" t="s">
        <v>97</v>
      </c>
      <c r="B689" s="4" t="s">
        <v>98</v>
      </c>
      <c r="C689" s="4">
        <v>2331901</v>
      </c>
      <c r="D689" s="5" t="s">
        <v>1169</v>
      </c>
      <c r="E689" s="4" t="s">
        <v>1180</v>
      </c>
      <c r="F689" s="5" t="s">
        <v>989</v>
      </c>
      <c r="G689" s="51">
        <v>4049</v>
      </c>
      <c r="H689" s="55" t="s">
        <v>465</v>
      </c>
      <c r="I689" s="40">
        <v>68566.25</v>
      </c>
      <c r="J689" s="6"/>
    </row>
    <row r="690" spans="1:10" x14ac:dyDescent="0.3">
      <c r="A690" s="3" t="s">
        <v>124</v>
      </c>
      <c r="B690" s="4" t="s">
        <v>125</v>
      </c>
      <c r="C690" s="4">
        <v>2331901</v>
      </c>
      <c r="D690" s="5" t="s">
        <v>1169</v>
      </c>
      <c r="E690" s="4" t="s">
        <v>1180</v>
      </c>
      <c r="F690" s="5" t="s">
        <v>989</v>
      </c>
      <c r="G690" s="51">
        <v>4049</v>
      </c>
      <c r="H690" s="55" t="s">
        <v>465</v>
      </c>
      <c r="I690" s="40">
        <v>72474.529411800002</v>
      </c>
      <c r="J690" s="6"/>
    </row>
    <row r="691" spans="1:10" x14ac:dyDescent="0.3">
      <c r="A691" s="3" t="s">
        <v>102</v>
      </c>
      <c r="B691" s="4" t="s">
        <v>103</v>
      </c>
      <c r="C691" s="4">
        <v>2331901</v>
      </c>
      <c r="D691" s="5" t="s">
        <v>1169</v>
      </c>
      <c r="E691" s="4" t="s">
        <v>1180</v>
      </c>
      <c r="F691" s="5" t="s">
        <v>989</v>
      </c>
      <c r="G691" s="51">
        <v>4049</v>
      </c>
      <c r="H691" s="55" t="s">
        <v>465</v>
      </c>
      <c r="I691" s="40">
        <v>72000</v>
      </c>
      <c r="J691" s="6"/>
    </row>
    <row r="692" spans="1:10" x14ac:dyDescent="0.3">
      <c r="A692" s="3" t="s">
        <v>134</v>
      </c>
      <c r="B692" s="4" t="s">
        <v>135</v>
      </c>
      <c r="C692" s="4">
        <v>2331901</v>
      </c>
      <c r="D692" s="5" t="s">
        <v>1169</v>
      </c>
      <c r="E692" s="4" t="s">
        <v>1180</v>
      </c>
      <c r="F692" s="5" t="s">
        <v>989</v>
      </c>
      <c r="G692" s="51">
        <v>4049</v>
      </c>
      <c r="H692" s="55" t="s">
        <v>465</v>
      </c>
      <c r="I692" s="40">
        <v>67000</v>
      </c>
      <c r="J692" s="6"/>
    </row>
    <row r="693" spans="1:10" x14ac:dyDescent="0.3">
      <c r="A693" s="3" t="s">
        <v>114</v>
      </c>
      <c r="B693" s="4" t="s">
        <v>115</v>
      </c>
      <c r="C693" s="4">
        <v>2331901</v>
      </c>
      <c r="D693" s="5" t="s">
        <v>1169</v>
      </c>
      <c r="E693" s="4" t="s">
        <v>1181</v>
      </c>
      <c r="F693" s="5" t="s">
        <v>989</v>
      </c>
      <c r="G693" s="51">
        <v>4983</v>
      </c>
      <c r="H693" s="55" t="s">
        <v>465</v>
      </c>
      <c r="I693" s="40">
        <v>86050</v>
      </c>
      <c r="J693" s="6"/>
    </row>
    <row r="694" spans="1:10" x14ac:dyDescent="0.3">
      <c r="A694" s="3" t="s">
        <v>124</v>
      </c>
      <c r="B694" s="4" t="s">
        <v>125</v>
      </c>
      <c r="C694" s="4">
        <v>2331901</v>
      </c>
      <c r="D694" s="5" t="s">
        <v>1169</v>
      </c>
      <c r="E694" s="4" t="s">
        <v>1181</v>
      </c>
      <c r="F694" s="5" t="s">
        <v>989</v>
      </c>
      <c r="G694" s="51">
        <v>4983</v>
      </c>
      <c r="H694" s="55" t="s">
        <v>465</v>
      </c>
      <c r="I694" s="40">
        <v>86616</v>
      </c>
      <c r="J694" s="6"/>
    </row>
    <row r="695" spans="1:10" x14ac:dyDescent="0.3">
      <c r="A695" s="3" t="s">
        <v>114</v>
      </c>
      <c r="B695" s="4" t="s">
        <v>115</v>
      </c>
      <c r="C695" s="4">
        <v>2331901</v>
      </c>
      <c r="D695" s="5" t="s">
        <v>1169</v>
      </c>
      <c r="E695" s="4" t="s">
        <v>1182</v>
      </c>
      <c r="F695" s="5" t="s">
        <v>989</v>
      </c>
      <c r="G695" s="51">
        <v>6581</v>
      </c>
      <c r="H695" s="55" t="s">
        <v>465</v>
      </c>
      <c r="I695" s="40">
        <v>94366.666666699995</v>
      </c>
      <c r="J695" s="6"/>
    </row>
    <row r="696" spans="1:10" x14ac:dyDescent="0.3">
      <c r="A696" s="3" t="s">
        <v>114</v>
      </c>
      <c r="B696" s="4" t="s">
        <v>115</v>
      </c>
      <c r="C696" s="4">
        <v>2331901</v>
      </c>
      <c r="D696" s="5" t="s">
        <v>1169</v>
      </c>
      <c r="E696" s="4" t="s">
        <v>1183</v>
      </c>
      <c r="F696" s="5" t="s">
        <v>989</v>
      </c>
      <c r="G696" s="51">
        <v>9402</v>
      </c>
      <c r="H696" s="55" t="s">
        <v>465</v>
      </c>
      <c r="I696" s="40">
        <v>62369.230769200003</v>
      </c>
      <c r="J696" s="6"/>
    </row>
    <row r="697" spans="1:10" x14ac:dyDescent="0.3">
      <c r="A697" s="3" t="s">
        <v>204</v>
      </c>
      <c r="B697" s="4" t="s">
        <v>205</v>
      </c>
      <c r="C697" s="4">
        <v>2331901</v>
      </c>
      <c r="D697" s="5" t="s">
        <v>1169</v>
      </c>
      <c r="E697" s="4" t="s">
        <v>1183</v>
      </c>
      <c r="F697" s="5" t="s">
        <v>989</v>
      </c>
      <c r="G697" s="51">
        <v>9402</v>
      </c>
      <c r="H697" s="55" t="s">
        <v>465</v>
      </c>
      <c r="I697" s="40">
        <v>67250</v>
      </c>
      <c r="J697" s="6"/>
    </row>
    <row r="698" spans="1:10" x14ac:dyDescent="0.3">
      <c r="A698" s="3" t="s">
        <v>97</v>
      </c>
      <c r="B698" s="4" t="s">
        <v>98</v>
      </c>
      <c r="C698" s="4">
        <v>2331901</v>
      </c>
      <c r="D698" s="5" t="s">
        <v>1169</v>
      </c>
      <c r="E698" s="4" t="s">
        <v>1183</v>
      </c>
      <c r="F698" s="5" t="s">
        <v>989</v>
      </c>
      <c r="G698" s="51">
        <v>9402</v>
      </c>
      <c r="H698" s="55" t="s">
        <v>465</v>
      </c>
      <c r="I698" s="40">
        <v>63126.45</v>
      </c>
      <c r="J698" s="6"/>
    </row>
    <row r="699" spans="1:10" x14ac:dyDescent="0.3">
      <c r="A699" s="3" t="s">
        <v>124</v>
      </c>
      <c r="B699" s="4" t="s">
        <v>125</v>
      </c>
      <c r="C699" s="4">
        <v>2331901</v>
      </c>
      <c r="D699" s="5" t="s">
        <v>1169</v>
      </c>
      <c r="E699" s="4" t="s">
        <v>1183</v>
      </c>
      <c r="F699" s="5" t="s">
        <v>989</v>
      </c>
      <c r="G699" s="51">
        <v>9402</v>
      </c>
      <c r="H699" s="55" t="s">
        <v>465</v>
      </c>
      <c r="I699" s="40">
        <v>64362.5</v>
      </c>
      <c r="J699" s="6"/>
    </row>
    <row r="700" spans="1:10" x14ac:dyDescent="0.3">
      <c r="A700" s="3" t="s">
        <v>126</v>
      </c>
      <c r="B700" s="4" t="s">
        <v>127</v>
      </c>
      <c r="C700" s="4">
        <v>2331901</v>
      </c>
      <c r="D700" s="5" t="s">
        <v>1169</v>
      </c>
      <c r="E700" s="4" t="s">
        <v>1183</v>
      </c>
      <c r="F700" s="5" t="s">
        <v>989</v>
      </c>
      <c r="G700" s="51">
        <v>9402</v>
      </c>
      <c r="H700" s="55" t="s">
        <v>465</v>
      </c>
      <c r="I700" s="40">
        <v>68500</v>
      </c>
      <c r="J700" s="6"/>
    </row>
    <row r="701" spans="1:10" x14ac:dyDescent="0.3">
      <c r="A701" s="3" t="s">
        <v>132</v>
      </c>
      <c r="B701" s="4" t="s">
        <v>133</v>
      </c>
      <c r="C701" s="4">
        <v>2331901</v>
      </c>
      <c r="D701" s="5" t="s">
        <v>1169</v>
      </c>
      <c r="E701" s="4" t="s">
        <v>1183</v>
      </c>
      <c r="F701" s="5" t="s">
        <v>989</v>
      </c>
      <c r="G701" s="51">
        <v>9402</v>
      </c>
      <c r="H701" s="55" t="s">
        <v>465</v>
      </c>
      <c r="I701" s="40">
        <v>63150</v>
      </c>
      <c r="J701" s="6"/>
    </row>
    <row r="702" spans="1:10" x14ac:dyDescent="0.3">
      <c r="A702" s="3" t="s">
        <v>134</v>
      </c>
      <c r="B702" s="4" t="s">
        <v>135</v>
      </c>
      <c r="C702" s="4">
        <v>2331901</v>
      </c>
      <c r="D702" s="5" t="s">
        <v>1169</v>
      </c>
      <c r="E702" s="4" t="s">
        <v>1183</v>
      </c>
      <c r="F702" s="5" t="s">
        <v>989</v>
      </c>
      <c r="G702" s="51">
        <v>9402</v>
      </c>
      <c r="H702" s="55" t="s">
        <v>465</v>
      </c>
      <c r="I702" s="40">
        <v>57250</v>
      </c>
      <c r="J702" s="6"/>
    </row>
    <row r="703" spans="1:10" x14ac:dyDescent="0.3">
      <c r="A703" s="3" t="s">
        <v>108</v>
      </c>
      <c r="B703" s="4" t="s">
        <v>109</v>
      </c>
      <c r="C703" s="4">
        <v>2331901</v>
      </c>
      <c r="D703" s="5" t="s">
        <v>1169</v>
      </c>
      <c r="E703" s="4" t="s">
        <v>1184</v>
      </c>
      <c r="F703" s="5" t="s">
        <v>995</v>
      </c>
      <c r="G703" s="51">
        <v>6142</v>
      </c>
      <c r="H703" s="55" t="s">
        <v>465</v>
      </c>
      <c r="I703" s="40">
        <v>65733.333333300005</v>
      </c>
      <c r="J703" s="6"/>
    </row>
    <row r="704" spans="1:10" x14ac:dyDescent="0.3">
      <c r="A704" s="3" t="s">
        <v>114</v>
      </c>
      <c r="B704" s="4" t="s">
        <v>115</v>
      </c>
      <c r="C704" s="4">
        <v>2331901</v>
      </c>
      <c r="D704" s="5" t="s">
        <v>1169</v>
      </c>
      <c r="E704" s="4" t="s">
        <v>1184</v>
      </c>
      <c r="F704" s="5" t="s">
        <v>995</v>
      </c>
      <c r="G704" s="51">
        <v>6142</v>
      </c>
      <c r="H704" s="55" t="s">
        <v>465</v>
      </c>
      <c r="I704" s="40">
        <v>60466.666666700003</v>
      </c>
      <c r="J704" s="6"/>
    </row>
    <row r="705" spans="1:10" x14ac:dyDescent="0.3">
      <c r="A705" s="3" t="s">
        <v>97</v>
      </c>
      <c r="B705" s="4" t="s">
        <v>98</v>
      </c>
      <c r="C705" s="4">
        <v>2331901</v>
      </c>
      <c r="D705" s="5" t="s">
        <v>1169</v>
      </c>
      <c r="E705" s="4" t="s">
        <v>1184</v>
      </c>
      <c r="F705" s="5" t="s">
        <v>995</v>
      </c>
      <c r="G705" s="51">
        <v>6142</v>
      </c>
      <c r="H705" s="55" t="s">
        <v>465</v>
      </c>
      <c r="I705" s="40">
        <v>59000</v>
      </c>
      <c r="J705" s="6"/>
    </row>
    <row r="706" spans="1:10" x14ac:dyDescent="0.3">
      <c r="A706" s="3" t="s">
        <v>116</v>
      </c>
      <c r="B706" s="4" t="s">
        <v>117</v>
      </c>
      <c r="C706" s="4">
        <v>2331901</v>
      </c>
      <c r="D706" s="5" t="s">
        <v>1169</v>
      </c>
      <c r="E706" s="4" t="s">
        <v>1185</v>
      </c>
      <c r="F706" s="5" t="s">
        <v>995</v>
      </c>
      <c r="G706" s="51">
        <v>8838</v>
      </c>
      <c r="H706" s="55" t="s">
        <v>465</v>
      </c>
      <c r="I706" s="40">
        <v>63000</v>
      </c>
      <c r="J706" s="6"/>
    </row>
    <row r="707" spans="1:10" x14ac:dyDescent="0.3">
      <c r="A707" s="3" t="s">
        <v>128</v>
      </c>
      <c r="B707" s="4" t="s">
        <v>129</v>
      </c>
      <c r="C707" s="4">
        <v>2331901</v>
      </c>
      <c r="D707" s="5" t="s">
        <v>1169</v>
      </c>
      <c r="E707" s="4" t="s">
        <v>1185</v>
      </c>
      <c r="F707" s="5" t="s">
        <v>995</v>
      </c>
      <c r="G707" s="51">
        <v>8838</v>
      </c>
      <c r="H707" s="55" t="s">
        <v>465</v>
      </c>
      <c r="I707" s="40">
        <v>60833.333333299997</v>
      </c>
      <c r="J707" s="6"/>
    </row>
    <row r="708" spans="1:10" x14ac:dyDescent="0.3">
      <c r="A708" s="3" t="s">
        <v>130</v>
      </c>
      <c r="B708" s="4" t="s">
        <v>131</v>
      </c>
      <c r="C708" s="4">
        <v>2331901</v>
      </c>
      <c r="D708" s="5" t="s">
        <v>1169</v>
      </c>
      <c r="E708" s="4" t="s">
        <v>1185</v>
      </c>
      <c r="F708" s="5" t="s">
        <v>995</v>
      </c>
      <c r="G708" s="51">
        <v>8838</v>
      </c>
      <c r="H708" s="55" t="s">
        <v>465</v>
      </c>
      <c r="I708" s="40">
        <v>57450</v>
      </c>
      <c r="J708" s="6"/>
    </row>
    <row r="709" spans="1:10" x14ac:dyDescent="0.3">
      <c r="A709" s="3" t="s">
        <v>134</v>
      </c>
      <c r="B709" s="4" t="s">
        <v>135</v>
      </c>
      <c r="C709" s="4">
        <v>2331901</v>
      </c>
      <c r="D709" s="5" t="s">
        <v>1169</v>
      </c>
      <c r="E709" s="4" t="s">
        <v>1185</v>
      </c>
      <c r="F709" s="5" t="s">
        <v>995</v>
      </c>
      <c r="G709" s="51">
        <v>8838</v>
      </c>
      <c r="H709" s="55" t="s">
        <v>465</v>
      </c>
      <c r="I709" s="40">
        <v>58954.545454500003</v>
      </c>
      <c r="J709" s="6"/>
    </row>
    <row r="710" spans="1:10" x14ac:dyDescent="0.3">
      <c r="A710" s="3" t="s">
        <v>128</v>
      </c>
      <c r="B710" s="4" t="s">
        <v>129</v>
      </c>
      <c r="C710" s="4">
        <v>2331901</v>
      </c>
      <c r="D710" s="5" t="s">
        <v>1169</v>
      </c>
      <c r="E710" s="4" t="s">
        <v>1186</v>
      </c>
      <c r="F710" s="5" t="s">
        <v>995</v>
      </c>
      <c r="G710" s="51">
        <v>8837</v>
      </c>
      <c r="H710" s="55" t="s">
        <v>465</v>
      </c>
      <c r="I710" s="40">
        <v>66633.333333300005</v>
      </c>
      <c r="J710" s="6"/>
    </row>
    <row r="711" spans="1:10" x14ac:dyDescent="0.3">
      <c r="A711" s="3" t="s">
        <v>134</v>
      </c>
      <c r="B711" s="4" t="s">
        <v>135</v>
      </c>
      <c r="C711" s="4">
        <v>2331901</v>
      </c>
      <c r="D711" s="5" t="s">
        <v>1169</v>
      </c>
      <c r="E711" s="4" t="s">
        <v>1186</v>
      </c>
      <c r="F711" s="5" t="s">
        <v>995</v>
      </c>
      <c r="G711" s="51">
        <v>8837</v>
      </c>
      <c r="H711" s="55" t="s">
        <v>465</v>
      </c>
      <c r="I711" s="40">
        <v>62500</v>
      </c>
      <c r="J711" s="6"/>
    </row>
    <row r="712" spans="1:10" x14ac:dyDescent="0.3">
      <c r="A712" s="3" t="s">
        <v>114</v>
      </c>
      <c r="B712" s="4" t="s">
        <v>115</v>
      </c>
      <c r="C712" s="4">
        <v>2331901</v>
      </c>
      <c r="D712" s="5" t="s">
        <v>1169</v>
      </c>
      <c r="E712" s="4" t="s">
        <v>1187</v>
      </c>
      <c r="F712" s="5" t="s">
        <v>989</v>
      </c>
      <c r="G712" s="51">
        <v>4902</v>
      </c>
      <c r="H712" s="55" t="s">
        <v>465</v>
      </c>
      <c r="I712" s="40">
        <v>79100</v>
      </c>
      <c r="J712" s="6"/>
    </row>
    <row r="713" spans="1:10" x14ac:dyDescent="0.3">
      <c r="A713" s="3" t="s">
        <v>116</v>
      </c>
      <c r="B713" s="4" t="s">
        <v>117</v>
      </c>
      <c r="C713" s="4">
        <v>2331901</v>
      </c>
      <c r="D713" s="5" t="s">
        <v>1169</v>
      </c>
      <c r="E713" s="4" t="s">
        <v>1187</v>
      </c>
      <c r="F713" s="5" t="s">
        <v>989</v>
      </c>
      <c r="G713" s="51">
        <v>4902</v>
      </c>
      <c r="H713" s="55" t="s">
        <v>465</v>
      </c>
      <c r="I713" s="40">
        <v>72250</v>
      </c>
      <c r="J713" s="6"/>
    </row>
    <row r="714" spans="1:10" x14ac:dyDescent="0.3">
      <c r="A714" s="3" t="s">
        <v>97</v>
      </c>
      <c r="B714" s="4" t="s">
        <v>98</v>
      </c>
      <c r="C714" s="4">
        <v>2331901</v>
      </c>
      <c r="D714" s="5" t="s">
        <v>1169</v>
      </c>
      <c r="E714" s="4" t="s">
        <v>1187</v>
      </c>
      <c r="F714" s="5" t="s">
        <v>989</v>
      </c>
      <c r="G714" s="51">
        <v>4902</v>
      </c>
      <c r="H714" s="55" t="s">
        <v>465</v>
      </c>
      <c r="I714" s="40">
        <v>74296</v>
      </c>
      <c r="J714" s="6"/>
    </row>
    <row r="715" spans="1:10" x14ac:dyDescent="0.3">
      <c r="A715" s="3" t="s">
        <v>124</v>
      </c>
      <c r="B715" s="4" t="s">
        <v>125</v>
      </c>
      <c r="C715" s="4">
        <v>2331901</v>
      </c>
      <c r="D715" s="5" t="s">
        <v>1169</v>
      </c>
      <c r="E715" s="4" t="s">
        <v>1187</v>
      </c>
      <c r="F715" s="5" t="s">
        <v>989</v>
      </c>
      <c r="G715" s="51">
        <v>4902</v>
      </c>
      <c r="H715" s="55" t="s">
        <v>465</v>
      </c>
      <c r="I715" s="40">
        <v>73704.076923100001</v>
      </c>
      <c r="J715" s="6"/>
    </row>
    <row r="716" spans="1:10" x14ac:dyDescent="0.3">
      <c r="A716" s="3" t="s">
        <v>132</v>
      </c>
      <c r="B716" s="4" t="s">
        <v>133</v>
      </c>
      <c r="C716" s="4">
        <v>2331901</v>
      </c>
      <c r="D716" s="5" t="s">
        <v>1169</v>
      </c>
      <c r="E716" s="4" t="s">
        <v>1187</v>
      </c>
      <c r="F716" s="5" t="s">
        <v>989</v>
      </c>
      <c r="G716" s="51">
        <v>4902</v>
      </c>
      <c r="H716" s="55" t="s">
        <v>465</v>
      </c>
      <c r="I716" s="40">
        <v>73233.333333300005</v>
      </c>
      <c r="J716" s="6"/>
    </row>
    <row r="717" spans="1:10" x14ac:dyDescent="0.3">
      <c r="A717" s="3" t="s">
        <v>102</v>
      </c>
      <c r="B717" s="4" t="s">
        <v>103</v>
      </c>
      <c r="C717" s="4">
        <v>2331901</v>
      </c>
      <c r="D717" s="5" t="s">
        <v>1169</v>
      </c>
      <c r="E717" s="4" t="s">
        <v>1187</v>
      </c>
      <c r="F717" s="5" t="s">
        <v>989</v>
      </c>
      <c r="G717" s="51">
        <v>4902</v>
      </c>
      <c r="H717" s="55" t="s">
        <v>465</v>
      </c>
      <c r="I717" s="40">
        <v>72550</v>
      </c>
      <c r="J717" s="6"/>
    </row>
    <row r="718" spans="1:10" x14ac:dyDescent="0.3">
      <c r="A718" s="3" t="s">
        <v>134</v>
      </c>
      <c r="B718" s="4" t="s">
        <v>135</v>
      </c>
      <c r="C718" s="4">
        <v>2331901</v>
      </c>
      <c r="D718" s="5" t="s">
        <v>1169</v>
      </c>
      <c r="E718" s="4" t="s">
        <v>1187</v>
      </c>
      <c r="F718" s="5" t="s">
        <v>989</v>
      </c>
      <c r="G718" s="51">
        <v>4902</v>
      </c>
      <c r="H718" s="55" t="s">
        <v>465</v>
      </c>
      <c r="I718" s="40">
        <v>75574.333333300005</v>
      </c>
      <c r="J718" s="6"/>
    </row>
    <row r="719" spans="1:10" x14ac:dyDescent="0.3">
      <c r="A719" s="3" t="s">
        <v>108</v>
      </c>
      <c r="B719" s="4" t="s">
        <v>109</v>
      </c>
      <c r="C719" s="4">
        <v>2331901</v>
      </c>
      <c r="D719" s="5" t="s">
        <v>1169</v>
      </c>
      <c r="E719" s="4" t="s">
        <v>1188</v>
      </c>
      <c r="F719" s="5" t="s">
        <v>989</v>
      </c>
      <c r="G719" s="51">
        <v>4184</v>
      </c>
      <c r="H719" s="55" t="s">
        <v>465</v>
      </c>
      <c r="I719" s="40">
        <v>72380</v>
      </c>
      <c r="J719" s="6"/>
    </row>
    <row r="720" spans="1:10" x14ac:dyDescent="0.3">
      <c r="A720" s="3" t="s">
        <v>114</v>
      </c>
      <c r="B720" s="4" t="s">
        <v>115</v>
      </c>
      <c r="C720" s="4">
        <v>2331901</v>
      </c>
      <c r="D720" s="5" t="s">
        <v>1169</v>
      </c>
      <c r="E720" s="4" t="s">
        <v>1188</v>
      </c>
      <c r="F720" s="5" t="s">
        <v>989</v>
      </c>
      <c r="G720" s="51">
        <v>4184</v>
      </c>
      <c r="H720" s="55" t="s">
        <v>465</v>
      </c>
      <c r="I720" s="40">
        <v>78815.625</v>
      </c>
      <c r="J720" s="6"/>
    </row>
    <row r="721" spans="1:10" x14ac:dyDescent="0.3">
      <c r="A721" s="3" t="s">
        <v>116</v>
      </c>
      <c r="B721" s="4" t="s">
        <v>117</v>
      </c>
      <c r="C721" s="4">
        <v>2331901</v>
      </c>
      <c r="D721" s="5" t="s">
        <v>1169</v>
      </c>
      <c r="E721" s="4" t="s">
        <v>1188</v>
      </c>
      <c r="F721" s="5" t="s">
        <v>989</v>
      </c>
      <c r="G721" s="51">
        <v>4184</v>
      </c>
      <c r="H721" s="55" t="s">
        <v>465</v>
      </c>
      <c r="I721" s="40">
        <v>79000</v>
      </c>
      <c r="J721" s="6"/>
    </row>
    <row r="722" spans="1:10" x14ac:dyDescent="0.3">
      <c r="A722" s="3" t="s">
        <v>118</v>
      </c>
      <c r="B722" s="4" t="s">
        <v>119</v>
      </c>
      <c r="C722" s="4">
        <v>2331901</v>
      </c>
      <c r="D722" s="5" t="s">
        <v>1169</v>
      </c>
      <c r="E722" s="4" t="s">
        <v>1188</v>
      </c>
      <c r="F722" s="5" t="s">
        <v>989</v>
      </c>
      <c r="G722" s="51">
        <v>4184</v>
      </c>
      <c r="H722" s="55" t="s">
        <v>465</v>
      </c>
      <c r="I722" s="40">
        <v>93800</v>
      </c>
      <c r="J722" s="6"/>
    </row>
    <row r="723" spans="1:10" x14ac:dyDescent="0.3">
      <c r="A723" s="3" t="s">
        <v>97</v>
      </c>
      <c r="B723" s="4" t="s">
        <v>98</v>
      </c>
      <c r="C723" s="4">
        <v>2331901</v>
      </c>
      <c r="D723" s="5" t="s">
        <v>1169</v>
      </c>
      <c r="E723" s="4" t="s">
        <v>1188</v>
      </c>
      <c r="F723" s="5" t="s">
        <v>989</v>
      </c>
      <c r="G723" s="51">
        <v>4184</v>
      </c>
      <c r="H723" s="55" t="s">
        <v>465</v>
      </c>
      <c r="I723" s="40">
        <v>79018.960000000006</v>
      </c>
      <c r="J723" s="6"/>
    </row>
    <row r="724" spans="1:10" x14ac:dyDescent="0.3">
      <c r="A724" s="3" t="s">
        <v>120</v>
      </c>
      <c r="B724" s="4" t="s">
        <v>121</v>
      </c>
      <c r="C724" s="4">
        <v>2331901</v>
      </c>
      <c r="D724" s="5" t="s">
        <v>1169</v>
      </c>
      <c r="E724" s="4" t="s">
        <v>1188</v>
      </c>
      <c r="F724" s="5" t="s">
        <v>989</v>
      </c>
      <c r="G724" s="51">
        <v>4184</v>
      </c>
      <c r="H724" s="55" t="s">
        <v>465</v>
      </c>
      <c r="I724" s="40">
        <v>82233.333333300005</v>
      </c>
      <c r="J724" s="6"/>
    </row>
    <row r="725" spans="1:10" x14ac:dyDescent="0.3">
      <c r="A725" s="3" t="s">
        <v>124</v>
      </c>
      <c r="B725" s="4" t="s">
        <v>125</v>
      </c>
      <c r="C725" s="4">
        <v>2331901</v>
      </c>
      <c r="D725" s="5" t="s">
        <v>1169</v>
      </c>
      <c r="E725" s="4" t="s">
        <v>1188</v>
      </c>
      <c r="F725" s="5" t="s">
        <v>989</v>
      </c>
      <c r="G725" s="51">
        <v>4184</v>
      </c>
      <c r="H725" s="55" t="s">
        <v>465</v>
      </c>
      <c r="I725" s="40">
        <v>79106.375</v>
      </c>
      <c r="J725" s="6"/>
    </row>
    <row r="726" spans="1:10" x14ac:dyDescent="0.3">
      <c r="A726" s="3" t="s">
        <v>130</v>
      </c>
      <c r="B726" s="4" t="s">
        <v>131</v>
      </c>
      <c r="C726" s="4">
        <v>2331901</v>
      </c>
      <c r="D726" s="5" t="s">
        <v>1169</v>
      </c>
      <c r="E726" s="4" t="s">
        <v>1188</v>
      </c>
      <c r="F726" s="5" t="s">
        <v>989</v>
      </c>
      <c r="G726" s="51">
        <v>4184</v>
      </c>
      <c r="H726" s="55" t="s">
        <v>465</v>
      </c>
      <c r="I726" s="40">
        <v>75833.333333300005</v>
      </c>
      <c r="J726" s="6"/>
    </row>
    <row r="727" spans="1:10" x14ac:dyDescent="0.3">
      <c r="A727" s="3" t="s">
        <v>132</v>
      </c>
      <c r="B727" s="4" t="s">
        <v>133</v>
      </c>
      <c r="C727" s="4">
        <v>2331901</v>
      </c>
      <c r="D727" s="5" t="s">
        <v>1169</v>
      </c>
      <c r="E727" s="4" t="s">
        <v>1188</v>
      </c>
      <c r="F727" s="5" t="s">
        <v>989</v>
      </c>
      <c r="G727" s="51">
        <v>4184</v>
      </c>
      <c r="H727" s="55" t="s">
        <v>465</v>
      </c>
      <c r="I727" s="40">
        <v>78533.333333300005</v>
      </c>
      <c r="J727" s="6"/>
    </row>
    <row r="728" spans="1:10" x14ac:dyDescent="0.3">
      <c r="A728" s="3" t="s">
        <v>134</v>
      </c>
      <c r="B728" s="4" t="s">
        <v>135</v>
      </c>
      <c r="C728" s="4">
        <v>2331901</v>
      </c>
      <c r="D728" s="5" t="s">
        <v>1169</v>
      </c>
      <c r="E728" s="4" t="s">
        <v>1188</v>
      </c>
      <c r="F728" s="5" t="s">
        <v>989</v>
      </c>
      <c r="G728" s="51">
        <v>4184</v>
      </c>
      <c r="H728" s="55" t="s">
        <v>465</v>
      </c>
      <c r="I728" s="40">
        <v>76990.153846200003</v>
      </c>
      <c r="J728" s="6"/>
    </row>
    <row r="729" spans="1:10" x14ac:dyDescent="0.3">
      <c r="A729" s="3" t="s">
        <v>108</v>
      </c>
      <c r="B729" s="4" t="s">
        <v>109</v>
      </c>
      <c r="C729" s="4">
        <v>2331901</v>
      </c>
      <c r="D729" s="5" t="s">
        <v>1169</v>
      </c>
      <c r="E729" s="4" t="s">
        <v>1189</v>
      </c>
      <c r="F729" s="5" t="s">
        <v>989</v>
      </c>
      <c r="G729" s="51">
        <v>4976</v>
      </c>
      <c r="H729" s="55" t="s">
        <v>465</v>
      </c>
      <c r="I729" s="40">
        <v>77479.5</v>
      </c>
      <c r="J729" s="6"/>
    </row>
    <row r="730" spans="1:10" x14ac:dyDescent="0.3">
      <c r="A730" s="3" t="s">
        <v>114</v>
      </c>
      <c r="B730" s="4" t="s">
        <v>115</v>
      </c>
      <c r="C730" s="4">
        <v>2331901</v>
      </c>
      <c r="D730" s="5" t="s">
        <v>1169</v>
      </c>
      <c r="E730" s="4" t="s">
        <v>1189</v>
      </c>
      <c r="F730" s="5" t="s">
        <v>989</v>
      </c>
      <c r="G730" s="51">
        <v>4976</v>
      </c>
      <c r="H730" s="55" t="s">
        <v>465</v>
      </c>
      <c r="I730" s="40">
        <v>80433.333333300005</v>
      </c>
      <c r="J730" s="6"/>
    </row>
    <row r="731" spans="1:10" x14ac:dyDescent="0.3">
      <c r="A731" s="3" t="s">
        <v>204</v>
      </c>
      <c r="B731" s="88" t="s">
        <v>205</v>
      </c>
      <c r="C731" s="88">
        <v>2331901</v>
      </c>
      <c r="D731" s="89" t="s">
        <v>1169</v>
      </c>
      <c r="E731" s="88" t="s">
        <v>1190</v>
      </c>
      <c r="F731" s="89" t="s">
        <v>1048</v>
      </c>
      <c r="G731" s="90">
        <v>10037</v>
      </c>
      <c r="H731" s="91" t="s">
        <v>465</v>
      </c>
      <c r="I731" s="40">
        <v>69333.333333300005</v>
      </c>
      <c r="J731" s="6"/>
    </row>
    <row r="732" spans="1:10" x14ac:dyDescent="0.3">
      <c r="A732" s="3" t="s">
        <v>108</v>
      </c>
      <c r="B732" s="4" t="s">
        <v>109</v>
      </c>
      <c r="C732" s="4">
        <v>2331901</v>
      </c>
      <c r="D732" s="5" t="s">
        <v>1169</v>
      </c>
      <c r="E732" s="4" t="s">
        <v>1191</v>
      </c>
      <c r="F732" s="5" t="s">
        <v>1003</v>
      </c>
      <c r="G732" s="51">
        <v>4467</v>
      </c>
      <c r="H732" s="55" t="s">
        <v>465</v>
      </c>
      <c r="I732" s="40">
        <v>68683.333333300005</v>
      </c>
      <c r="J732" s="6"/>
    </row>
    <row r="733" spans="1:10" x14ac:dyDescent="0.3">
      <c r="A733" s="3" t="s">
        <v>116</v>
      </c>
      <c r="B733" s="4" t="s">
        <v>117</v>
      </c>
      <c r="C733" s="4">
        <v>2331901</v>
      </c>
      <c r="D733" s="5" t="s">
        <v>1169</v>
      </c>
      <c r="E733" s="4" t="s">
        <v>1191</v>
      </c>
      <c r="F733" s="5" t="s">
        <v>1003</v>
      </c>
      <c r="G733" s="51">
        <v>4467</v>
      </c>
      <c r="H733" s="55" t="s">
        <v>465</v>
      </c>
      <c r="I733" s="40">
        <v>62200</v>
      </c>
      <c r="J733" s="6"/>
    </row>
    <row r="734" spans="1:10" x14ac:dyDescent="0.3">
      <c r="A734" s="3" t="s">
        <v>118</v>
      </c>
      <c r="B734" s="4" t="s">
        <v>119</v>
      </c>
      <c r="C734" s="4">
        <v>2331901</v>
      </c>
      <c r="D734" s="5" t="s">
        <v>1169</v>
      </c>
      <c r="E734" s="4" t="s">
        <v>1191</v>
      </c>
      <c r="F734" s="5" t="s">
        <v>1003</v>
      </c>
      <c r="G734" s="51">
        <v>4467</v>
      </c>
      <c r="H734" s="55" t="s">
        <v>465</v>
      </c>
      <c r="I734" s="40">
        <v>59500</v>
      </c>
      <c r="J734" s="6"/>
    </row>
    <row r="735" spans="1:10" x14ac:dyDescent="0.3">
      <c r="A735" s="3" t="s">
        <v>126</v>
      </c>
      <c r="B735" s="4" t="s">
        <v>127</v>
      </c>
      <c r="C735" s="4">
        <v>2331901</v>
      </c>
      <c r="D735" s="5" t="s">
        <v>1169</v>
      </c>
      <c r="E735" s="4" t="s">
        <v>1191</v>
      </c>
      <c r="F735" s="5" t="s">
        <v>1003</v>
      </c>
      <c r="G735" s="51">
        <v>4467</v>
      </c>
      <c r="H735" s="55" t="s">
        <v>465</v>
      </c>
      <c r="I735" s="40">
        <v>62300</v>
      </c>
      <c r="J735" s="6"/>
    </row>
    <row r="736" spans="1:10" x14ac:dyDescent="0.3">
      <c r="A736" s="3" t="s">
        <v>132</v>
      </c>
      <c r="B736" s="4" t="s">
        <v>133</v>
      </c>
      <c r="C736" s="4">
        <v>2331901</v>
      </c>
      <c r="D736" s="5" t="s">
        <v>1169</v>
      </c>
      <c r="E736" s="4" t="s">
        <v>1191</v>
      </c>
      <c r="F736" s="5" t="s">
        <v>1003</v>
      </c>
      <c r="G736" s="51">
        <v>4467</v>
      </c>
      <c r="H736" s="55" t="s">
        <v>465</v>
      </c>
      <c r="I736" s="40">
        <v>64983.333333299997</v>
      </c>
      <c r="J736" s="6"/>
    </row>
    <row r="737" spans="1:10" x14ac:dyDescent="0.3">
      <c r="A737" s="3" t="s">
        <v>134</v>
      </c>
      <c r="B737" s="4" t="s">
        <v>135</v>
      </c>
      <c r="C737" s="4">
        <v>2331901</v>
      </c>
      <c r="D737" s="5" t="s">
        <v>1169</v>
      </c>
      <c r="E737" s="4" t="s">
        <v>1191</v>
      </c>
      <c r="F737" s="5" t="s">
        <v>1003</v>
      </c>
      <c r="G737" s="51">
        <v>4467</v>
      </c>
      <c r="H737" s="55" t="s">
        <v>465</v>
      </c>
      <c r="I737" s="40">
        <v>59650</v>
      </c>
      <c r="J737" s="6"/>
    </row>
    <row r="738" spans="1:10" x14ac:dyDescent="0.3">
      <c r="A738" s="3" t="s">
        <v>120</v>
      </c>
      <c r="B738" s="4" t="s">
        <v>121</v>
      </c>
      <c r="C738" s="4">
        <v>2331901</v>
      </c>
      <c r="D738" s="5" t="s">
        <v>1169</v>
      </c>
      <c r="E738" s="4" t="s">
        <v>1192</v>
      </c>
      <c r="F738" s="5" t="s">
        <v>1003</v>
      </c>
      <c r="G738" s="51">
        <v>4644</v>
      </c>
      <c r="H738" s="55" t="s">
        <v>465</v>
      </c>
      <c r="I738" s="40">
        <v>67800</v>
      </c>
      <c r="J738" s="6"/>
    </row>
    <row r="739" spans="1:10" x14ac:dyDescent="0.3">
      <c r="A739" s="3" t="s">
        <v>132</v>
      </c>
      <c r="B739" s="4" t="s">
        <v>133</v>
      </c>
      <c r="C739" s="4">
        <v>2331901</v>
      </c>
      <c r="D739" s="5" t="s">
        <v>1169</v>
      </c>
      <c r="E739" s="4" t="s">
        <v>1192</v>
      </c>
      <c r="F739" s="5" t="s">
        <v>1003</v>
      </c>
      <c r="G739" s="51">
        <v>4644</v>
      </c>
      <c r="H739" s="55" t="s">
        <v>465</v>
      </c>
      <c r="I739" s="40">
        <v>73333.333333300005</v>
      </c>
      <c r="J739" s="6"/>
    </row>
    <row r="740" spans="1:10" x14ac:dyDescent="0.3">
      <c r="A740" s="3" t="s">
        <v>114</v>
      </c>
      <c r="B740" s="4" t="s">
        <v>115</v>
      </c>
      <c r="C740" s="4">
        <v>2331901</v>
      </c>
      <c r="D740" s="5" t="s">
        <v>1169</v>
      </c>
      <c r="E740" s="4" t="s">
        <v>1193</v>
      </c>
      <c r="F740" s="5" t="s">
        <v>995</v>
      </c>
      <c r="G740" s="51">
        <v>6484</v>
      </c>
      <c r="H740" s="55" t="s">
        <v>465</v>
      </c>
      <c r="I740" s="40">
        <v>54750</v>
      </c>
      <c r="J740" s="6"/>
    </row>
    <row r="741" spans="1:10" x14ac:dyDescent="0.3">
      <c r="A741" s="3" t="s">
        <v>114</v>
      </c>
      <c r="B741" s="4" t="s">
        <v>115</v>
      </c>
      <c r="C741" s="4">
        <v>2331901</v>
      </c>
      <c r="D741" s="5" t="s">
        <v>1169</v>
      </c>
      <c r="E741" s="4" t="s">
        <v>1194</v>
      </c>
      <c r="F741" s="5" t="s">
        <v>1003</v>
      </c>
      <c r="G741" s="51">
        <v>5140</v>
      </c>
      <c r="H741" s="55" t="s">
        <v>465</v>
      </c>
      <c r="I741" s="40">
        <v>80633.333333300005</v>
      </c>
      <c r="J741" s="6"/>
    </row>
    <row r="742" spans="1:10" x14ac:dyDescent="0.3">
      <c r="A742" s="3" t="s">
        <v>116</v>
      </c>
      <c r="B742" s="4" t="s">
        <v>117</v>
      </c>
      <c r="C742" s="4">
        <v>2331901</v>
      </c>
      <c r="D742" s="5" t="s">
        <v>1169</v>
      </c>
      <c r="E742" s="4" t="s">
        <v>1194</v>
      </c>
      <c r="F742" s="5" t="s">
        <v>1003</v>
      </c>
      <c r="G742" s="51">
        <v>5140</v>
      </c>
      <c r="H742" s="55" t="s">
        <v>465</v>
      </c>
      <c r="I742" s="40">
        <v>80633.333333300005</v>
      </c>
      <c r="J742" s="6"/>
    </row>
    <row r="743" spans="1:10" x14ac:dyDescent="0.3">
      <c r="A743" s="3" t="s">
        <v>120</v>
      </c>
      <c r="B743" s="4" t="s">
        <v>121</v>
      </c>
      <c r="C743" s="4">
        <v>2331901</v>
      </c>
      <c r="D743" s="5" t="s">
        <v>1169</v>
      </c>
      <c r="E743" s="4" t="s">
        <v>1194</v>
      </c>
      <c r="F743" s="5" t="s">
        <v>1003</v>
      </c>
      <c r="G743" s="51">
        <v>5140</v>
      </c>
      <c r="H743" s="55" t="s">
        <v>465</v>
      </c>
      <c r="I743" s="40">
        <v>81000</v>
      </c>
      <c r="J743" s="6"/>
    </row>
    <row r="744" spans="1:10" x14ac:dyDescent="0.3">
      <c r="A744" s="3" t="s">
        <v>134</v>
      </c>
      <c r="B744" s="4" t="s">
        <v>135</v>
      </c>
      <c r="C744" s="4">
        <v>2331901</v>
      </c>
      <c r="D744" s="5" t="s">
        <v>1169</v>
      </c>
      <c r="E744" s="4" t="s">
        <v>1194</v>
      </c>
      <c r="F744" s="5" t="s">
        <v>1003</v>
      </c>
      <c r="G744" s="51">
        <v>5140</v>
      </c>
      <c r="H744" s="55" t="s">
        <v>465</v>
      </c>
      <c r="I744" s="40">
        <v>79820</v>
      </c>
      <c r="J744" s="6"/>
    </row>
    <row r="745" spans="1:10" x14ac:dyDescent="0.3">
      <c r="A745" s="3" t="s">
        <v>126</v>
      </c>
      <c r="B745" s="4" t="s">
        <v>127</v>
      </c>
      <c r="C745" s="4">
        <v>2331901</v>
      </c>
      <c r="D745" s="5" t="s">
        <v>1169</v>
      </c>
      <c r="E745" s="4" t="s">
        <v>1195</v>
      </c>
      <c r="F745" s="5" t="s">
        <v>1003</v>
      </c>
      <c r="G745" s="51">
        <v>5139</v>
      </c>
      <c r="H745" s="55" t="s">
        <v>465</v>
      </c>
      <c r="I745" s="40">
        <v>81475</v>
      </c>
      <c r="J745" s="6"/>
    </row>
    <row r="746" spans="1:10" x14ac:dyDescent="0.3">
      <c r="A746" s="3" t="s">
        <v>132</v>
      </c>
      <c r="B746" s="4" t="s">
        <v>133</v>
      </c>
      <c r="C746" s="4">
        <v>2331901</v>
      </c>
      <c r="D746" s="5" t="s">
        <v>1169</v>
      </c>
      <c r="E746" s="4" t="s">
        <v>1195</v>
      </c>
      <c r="F746" s="5" t="s">
        <v>1003</v>
      </c>
      <c r="G746" s="51">
        <v>5139</v>
      </c>
      <c r="H746" s="55" t="s">
        <v>465</v>
      </c>
      <c r="I746" s="40">
        <v>82150</v>
      </c>
      <c r="J746" s="6"/>
    </row>
    <row r="747" spans="1:10" x14ac:dyDescent="0.3">
      <c r="A747" s="3" t="s">
        <v>108</v>
      </c>
      <c r="B747" s="4" t="s">
        <v>109</v>
      </c>
      <c r="C747" s="4">
        <v>2331901</v>
      </c>
      <c r="D747" s="5" t="s">
        <v>1169</v>
      </c>
      <c r="E747" s="4" t="s">
        <v>1196</v>
      </c>
      <c r="F747" s="5" t="s">
        <v>1003</v>
      </c>
      <c r="G747" s="51">
        <v>4502</v>
      </c>
      <c r="H747" s="55" t="s">
        <v>465</v>
      </c>
      <c r="I747" s="40">
        <v>77090</v>
      </c>
      <c r="J747" s="6"/>
    </row>
    <row r="748" spans="1:10" x14ac:dyDescent="0.3">
      <c r="A748" s="3" t="s">
        <v>97</v>
      </c>
      <c r="B748" s="4" t="s">
        <v>98</v>
      </c>
      <c r="C748" s="4">
        <v>2331901</v>
      </c>
      <c r="D748" s="5" t="s">
        <v>1197</v>
      </c>
      <c r="E748" s="4" t="s">
        <v>1198</v>
      </c>
      <c r="F748" s="5" t="s">
        <v>991</v>
      </c>
      <c r="G748" s="51">
        <v>6954</v>
      </c>
      <c r="H748" s="55" t="s">
        <v>465</v>
      </c>
      <c r="I748" s="40">
        <v>78200</v>
      </c>
      <c r="J748" s="6"/>
    </row>
    <row r="749" spans="1:10" x14ac:dyDescent="0.3">
      <c r="A749" s="3" t="s">
        <v>108</v>
      </c>
      <c r="B749" s="4" t="s">
        <v>109</v>
      </c>
      <c r="C749" s="4">
        <v>2331901</v>
      </c>
      <c r="D749" s="5" t="s">
        <v>1197</v>
      </c>
      <c r="E749" s="4" t="s">
        <v>1199</v>
      </c>
      <c r="F749" s="5" t="s">
        <v>1003</v>
      </c>
      <c r="G749" s="51">
        <v>5961</v>
      </c>
      <c r="H749" s="55" t="s">
        <v>465</v>
      </c>
      <c r="I749" s="40">
        <v>79966.666666699995</v>
      </c>
      <c r="J749" s="6"/>
    </row>
    <row r="750" spans="1:10" x14ac:dyDescent="0.3">
      <c r="A750" s="3" t="s">
        <v>114</v>
      </c>
      <c r="B750" s="4" t="s">
        <v>115</v>
      </c>
      <c r="C750" s="4">
        <v>2331901</v>
      </c>
      <c r="D750" s="5" t="s">
        <v>1197</v>
      </c>
      <c r="E750" s="4" t="s">
        <v>1199</v>
      </c>
      <c r="F750" s="5" t="s">
        <v>1003</v>
      </c>
      <c r="G750" s="51">
        <v>5961</v>
      </c>
      <c r="H750" s="55" t="s">
        <v>465</v>
      </c>
      <c r="I750" s="40">
        <v>78000</v>
      </c>
      <c r="J750" s="6"/>
    </row>
    <row r="751" spans="1:10" x14ac:dyDescent="0.3">
      <c r="A751" s="3" t="s">
        <v>132</v>
      </c>
      <c r="B751" s="4" t="s">
        <v>133</v>
      </c>
      <c r="C751" s="4">
        <v>2331901</v>
      </c>
      <c r="D751" s="5" t="s">
        <v>1197</v>
      </c>
      <c r="E751" s="4" t="s">
        <v>1199</v>
      </c>
      <c r="F751" s="5" t="s">
        <v>1003</v>
      </c>
      <c r="G751" s="51">
        <v>5961</v>
      </c>
      <c r="H751" s="55" t="s">
        <v>465</v>
      </c>
      <c r="I751" s="40">
        <v>87900</v>
      </c>
      <c r="J751" s="6"/>
    </row>
    <row r="752" spans="1:10" x14ac:dyDescent="0.3">
      <c r="A752" s="3" t="s">
        <v>108</v>
      </c>
      <c r="B752" s="4" t="s">
        <v>109</v>
      </c>
      <c r="C752" s="4">
        <v>2331901</v>
      </c>
      <c r="D752" s="5" t="s">
        <v>1197</v>
      </c>
      <c r="E752" s="4" t="s">
        <v>1199</v>
      </c>
      <c r="F752" s="5" t="s">
        <v>984</v>
      </c>
      <c r="G752" s="51">
        <v>10486</v>
      </c>
      <c r="H752" s="55" t="s">
        <v>465</v>
      </c>
      <c r="I752" s="40">
        <v>77956</v>
      </c>
      <c r="J752" s="6"/>
    </row>
    <row r="753" spans="1:10" x14ac:dyDescent="0.3">
      <c r="A753" s="3" t="s">
        <v>108</v>
      </c>
      <c r="B753" s="4" t="s">
        <v>109</v>
      </c>
      <c r="C753" s="4">
        <v>2331901</v>
      </c>
      <c r="D753" s="5" t="s">
        <v>1197</v>
      </c>
      <c r="E753" s="4" t="s">
        <v>1197</v>
      </c>
      <c r="F753" s="5" t="s">
        <v>989</v>
      </c>
      <c r="G753" s="51">
        <v>3149</v>
      </c>
      <c r="H753" s="55" t="s">
        <v>465</v>
      </c>
      <c r="I753" s="40">
        <v>74250</v>
      </c>
      <c r="J753" s="6"/>
    </row>
    <row r="754" spans="1:10" x14ac:dyDescent="0.3">
      <c r="A754" s="3" t="s">
        <v>114</v>
      </c>
      <c r="B754" s="4" t="s">
        <v>115</v>
      </c>
      <c r="C754" s="4">
        <v>2331901</v>
      </c>
      <c r="D754" s="5" t="s">
        <v>1197</v>
      </c>
      <c r="E754" s="4" t="s">
        <v>1197</v>
      </c>
      <c r="F754" s="5" t="s">
        <v>989</v>
      </c>
      <c r="G754" s="51">
        <v>3149</v>
      </c>
      <c r="H754" s="55" t="s">
        <v>465</v>
      </c>
      <c r="I754" s="40">
        <v>79440</v>
      </c>
      <c r="J754" s="6"/>
    </row>
    <row r="755" spans="1:10" x14ac:dyDescent="0.3">
      <c r="A755" s="7" t="s">
        <v>97</v>
      </c>
      <c r="B755" s="8" t="s">
        <v>98</v>
      </c>
      <c r="C755" s="8">
        <v>2331901</v>
      </c>
      <c r="D755" s="9" t="s">
        <v>1197</v>
      </c>
      <c r="E755" s="8" t="s">
        <v>1197</v>
      </c>
      <c r="F755" s="9" t="s">
        <v>989</v>
      </c>
      <c r="G755" s="52">
        <v>3149</v>
      </c>
      <c r="H755" s="56" t="s">
        <v>465</v>
      </c>
      <c r="I755" s="41">
        <v>80202.1428571</v>
      </c>
      <c r="J755" s="6"/>
    </row>
    <row r="757" spans="1:10" s="81" customFormat="1" x14ac:dyDescent="0.25">
      <c r="A757" s="80" t="s">
        <v>215</v>
      </c>
      <c r="E757" s="82"/>
      <c r="F757" s="82"/>
      <c r="G757" s="83"/>
      <c r="H757" s="83"/>
    </row>
  </sheetData>
  <sortState ref="A10:I755">
    <sortCondition ref="D10:D755"/>
    <sortCondition ref="E10:E755"/>
    <sortCondition ref="H10:H755"/>
    <sortCondition ref="G10:G755"/>
    <sortCondition ref="B10:B755"/>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5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Índice</vt:lpstr>
      <vt:lpstr>Metodología</vt:lpstr>
      <vt:lpstr>Diccionario_datos</vt:lpstr>
      <vt:lpstr>1.1</vt:lpstr>
      <vt:lpstr>1.2</vt:lpstr>
      <vt:lpstr>1.3</vt:lpstr>
      <vt:lpstr>1.4</vt:lpstr>
      <vt:lpstr>1.5</vt:lpstr>
      <vt:lpstr>2.1</vt:lpstr>
      <vt:lpstr>2.2</vt:lpstr>
      <vt:lpstr>2.3</vt:lpstr>
      <vt:lpstr>2.4</vt:lpstr>
      <vt:lpstr>2.5</vt:lpstr>
      <vt:lpstr>2.6</vt:lpstr>
      <vt:lpstr>2.7</vt:lpstr>
      <vt:lpstr>3.1</vt:lpstr>
      <vt:lpstr>'1.1'!Área_de_impresión</vt:lpstr>
      <vt:lpstr>'1.2'!Área_de_impresión</vt:lpstr>
      <vt:lpstr>'1.3'!Área_de_impresión</vt:lpstr>
      <vt:lpstr>'1.4'!Área_de_impresión</vt:lpstr>
      <vt:lpstr>'1.5'!Área_de_impresión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Diccionario_datos!Área_de_impresión</vt:lpstr>
      <vt:lpstr>Metodología!Área_de_impresión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Yazmin</cp:lastModifiedBy>
  <cp:revision/>
  <dcterms:created xsi:type="dcterms:W3CDTF">2018-05-11T19:23:50Z</dcterms:created>
  <dcterms:modified xsi:type="dcterms:W3CDTF">2024-05-08T13:49:35Z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